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维修资金25年底统计数据" sheetId="6" r:id="rId1"/>
  </sheets>
  <definedNames>
    <definedName name="_xlnm._FilterDatabase" localSheetId="0" hidden="1">维修资金25年底统计数据!$B$2:$J$400</definedName>
  </definedNames>
  <calcPr calcId="144525"/>
</workbook>
</file>

<file path=xl/sharedStrings.xml><?xml version="1.0" encoding="utf-8"?>
<sst xmlns="http://schemas.openxmlformats.org/spreadsheetml/2006/main" count="409" uniqueCount="409">
  <si>
    <r>
      <rPr>
        <b/>
        <sz val="20"/>
        <color rgb="FF000000"/>
        <rFont val="宋体"/>
        <charset val="134"/>
        <scheme val="minor"/>
      </rPr>
      <t xml:space="preserve">雄安新区新建片区2025年度房屋专项维修资金账目
                                                                  </t>
    </r>
    <r>
      <rPr>
        <sz val="11"/>
        <color rgb="FF000000"/>
        <rFont val="宋体"/>
        <charset val="134"/>
        <scheme val="minor"/>
      </rPr>
      <t>单位：元</t>
    </r>
  </si>
  <si>
    <t>序号</t>
  </si>
  <si>
    <t>小区名称</t>
  </si>
  <si>
    <t>2025年交存</t>
  </si>
  <si>
    <t>累计交存</t>
  </si>
  <si>
    <t>累计退款</t>
  </si>
  <si>
    <t>2025年使用</t>
  </si>
  <si>
    <t>累计使用</t>
  </si>
  <si>
    <t>2025年收益</t>
  </si>
  <si>
    <t>累计收益</t>
  </si>
  <si>
    <t>结存总额</t>
  </si>
  <si>
    <t>爱水东苑</t>
  </si>
  <si>
    <t>爱水南苑</t>
  </si>
  <si>
    <t>爱水西苑</t>
  </si>
  <si>
    <t>白龙东庭</t>
  </si>
  <si>
    <t>白龙西庭</t>
  </si>
  <si>
    <t>白鸥坊</t>
  </si>
  <si>
    <t>碧水北湾</t>
  </si>
  <si>
    <t>碧水南湾</t>
  </si>
  <si>
    <t>碧竹苑</t>
  </si>
  <si>
    <t>滨河园</t>
  </si>
  <si>
    <t>滨水北湾</t>
  </si>
  <si>
    <t>滨水南湾</t>
  </si>
  <si>
    <t>博观居</t>
  </si>
  <si>
    <t>博思居</t>
  </si>
  <si>
    <t>博贤园</t>
  </si>
  <si>
    <t>博学居</t>
  </si>
  <si>
    <t>博雅庭</t>
  </si>
  <si>
    <t>朝晖园</t>
  </si>
  <si>
    <t>晨星苑</t>
  </si>
  <si>
    <t>诚华苑</t>
  </si>
  <si>
    <t>崇文东坊</t>
  </si>
  <si>
    <t>崇文西坊</t>
  </si>
  <si>
    <t>创智中心二区</t>
  </si>
  <si>
    <t>春淀北苑</t>
  </si>
  <si>
    <t>春淀南苑</t>
  </si>
  <si>
    <t>春和北庭</t>
  </si>
  <si>
    <t>春和南庭</t>
  </si>
  <si>
    <t>春华庭</t>
  </si>
  <si>
    <t>春晖园</t>
  </si>
  <si>
    <t>春澜府北区</t>
  </si>
  <si>
    <t>春澜府南区</t>
  </si>
  <si>
    <t>春澜府中区</t>
  </si>
  <si>
    <t>春澜荟北区</t>
  </si>
  <si>
    <t>春澜荟南区</t>
  </si>
  <si>
    <t>春澜荟中区</t>
  </si>
  <si>
    <t>春茗苑</t>
  </si>
  <si>
    <t>春晓北庭</t>
  </si>
  <si>
    <t>春晓南庭</t>
  </si>
  <si>
    <t>翠秀庭</t>
  </si>
  <si>
    <t>翠茵庭</t>
  </si>
  <si>
    <t>丹枫园</t>
  </si>
  <si>
    <t>丹若苑</t>
  </si>
  <si>
    <t>丹溪苑</t>
  </si>
  <si>
    <t>德福园</t>
  </si>
  <si>
    <t>德慧东园</t>
  </si>
  <si>
    <t>德裕北园</t>
  </si>
  <si>
    <t>德裕南园</t>
  </si>
  <si>
    <t>繁星园</t>
  </si>
  <si>
    <t>芳菲园</t>
  </si>
  <si>
    <t>芳润园</t>
  </si>
  <si>
    <t>芳水园</t>
  </si>
  <si>
    <t>飞泉东庭</t>
  </si>
  <si>
    <t>飞泉西庭</t>
  </si>
  <si>
    <t>飞泉中庭</t>
  </si>
  <si>
    <t>丰华庭</t>
  </si>
  <si>
    <t>丰宁东居</t>
  </si>
  <si>
    <t>丰宁西居</t>
  </si>
  <si>
    <t>丰润庭</t>
  </si>
  <si>
    <t>丰硕庭</t>
  </si>
  <si>
    <t>风雅园</t>
  </si>
  <si>
    <t>凤鸣东庭</t>
  </si>
  <si>
    <t>凤鸣西庭</t>
  </si>
  <si>
    <t>芙蓉北苑</t>
  </si>
  <si>
    <t>芙蓉南苑</t>
  </si>
  <si>
    <t>福康北湾</t>
  </si>
  <si>
    <t>福康南湾</t>
  </si>
  <si>
    <t>福满园</t>
  </si>
  <si>
    <t>福泉北院</t>
  </si>
  <si>
    <t>福泉南院</t>
  </si>
  <si>
    <t>福顺园</t>
  </si>
  <si>
    <t>福星苑</t>
  </si>
  <si>
    <t>富宏东庭</t>
  </si>
  <si>
    <t>富宏西庭</t>
  </si>
  <si>
    <t>富汇园</t>
  </si>
  <si>
    <t>富家园</t>
  </si>
  <si>
    <t>富茂北庭</t>
  </si>
  <si>
    <t>富茂南庭</t>
  </si>
  <si>
    <t>富民东庭</t>
  </si>
  <si>
    <t>富民西庭</t>
  </si>
  <si>
    <t>富强园</t>
  </si>
  <si>
    <t>富兴园</t>
  </si>
  <si>
    <t>甘霖苑</t>
  </si>
  <si>
    <t>甘棠二号院</t>
  </si>
  <si>
    <t>甘棠一号院</t>
  </si>
  <si>
    <t>广文庭</t>
  </si>
  <si>
    <t>广业园</t>
  </si>
  <si>
    <t>海棠苑</t>
  </si>
  <si>
    <t>合畅湾</t>
  </si>
  <si>
    <t>合丰湾</t>
  </si>
  <si>
    <t>和畅园</t>
  </si>
  <si>
    <t>和顺园</t>
  </si>
  <si>
    <t>和谐园</t>
  </si>
  <si>
    <t>和煦园</t>
  </si>
  <si>
    <t>河照北湾</t>
  </si>
  <si>
    <t>河照南湾</t>
  </si>
  <si>
    <t>河照中湾</t>
  </si>
  <si>
    <t>荷风苑</t>
  </si>
  <si>
    <t>荷香园</t>
  </si>
  <si>
    <t>弘德花园</t>
  </si>
  <si>
    <t>弘文花园</t>
  </si>
  <si>
    <t>弘信花园</t>
  </si>
  <si>
    <t>红枫苑</t>
  </si>
  <si>
    <t>红荷北园</t>
  </si>
  <si>
    <t>红荷南园</t>
  </si>
  <si>
    <t>红景苑</t>
  </si>
  <si>
    <t>红莲东园</t>
  </si>
  <si>
    <t>红莲西园</t>
  </si>
  <si>
    <t>红莲中园</t>
  </si>
  <si>
    <t>宏图庭</t>
  </si>
  <si>
    <t>花锦苑</t>
  </si>
  <si>
    <t>华彩庭</t>
  </si>
  <si>
    <t>华萃居</t>
  </si>
  <si>
    <t>华淀东庭</t>
  </si>
  <si>
    <t>华淀西庭</t>
  </si>
  <si>
    <t>华茂园</t>
  </si>
  <si>
    <t>华清园</t>
  </si>
  <si>
    <t>华馨园</t>
  </si>
  <si>
    <t>华韵园</t>
  </si>
  <si>
    <t>槐香苑</t>
  </si>
  <si>
    <t>环水苑</t>
  </si>
  <si>
    <t>惠风园</t>
  </si>
  <si>
    <t>佳成园</t>
  </si>
  <si>
    <t>佳福园</t>
  </si>
  <si>
    <t>佳荟园</t>
  </si>
  <si>
    <t>佳兴园</t>
  </si>
  <si>
    <t>嘉德园</t>
  </si>
  <si>
    <t>嘉和园</t>
  </si>
  <si>
    <t>嘉兰园</t>
  </si>
  <si>
    <t>嘉荣苑</t>
  </si>
  <si>
    <t>嘉泰东园</t>
  </si>
  <si>
    <t>嘉泰西园</t>
  </si>
  <si>
    <t>嘉怡园</t>
  </si>
  <si>
    <t>嘉悦园</t>
  </si>
  <si>
    <t>建业园</t>
  </si>
  <si>
    <t>接福苑</t>
  </si>
  <si>
    <t>金安东庭</t>
  </si>
  <si>
    <t>金安西庭</t>
  </si>
  <si>
    <t>金安中庭</t>
  </si>
  <si>
    <t>金丰苑</t>
  </si>
  <si>
    <t>金风北庭</t>
  </si>
  <si>
    <t>金风南庭</t>
  </si>
  <si>
    <t>金湖枫林庭东区</t>
  </si>
  <si>
    <t>金湖枫林庭西区</t>
  </si>
  <si>
    <t>金湖海棠郡北区</t>
  </si>
  <si>
    <t>金湖海棠郡南区</t>
  </si>
  <si>
    <t>金湖园</t>
  </si>
  <si>
    <t>金华苑</t>
  </si>
  <si>
    <t>金辉园</t>
  </si>
  <si>
    <t>金芦园</t>
  </si>
  <si>
    <t>金茂佳园</t>
  </si>
  <si>
    <t>金美苑</t>
  </si>
  <si>
    <t>金秋园</t>
  </si>
  <si>
    <t>金苇湾</t>
  </si>
  <si>
    <t>金源庭</t>
  </si>
  <si>
    <t>金悦苑</t>
  </si>
  <si>
    <t>金泽坊</t>
  </si>
  <si>
    <t>锦安苑</t>
  </si>
  <si>
    <t>锦帆坊</t>
  </si>
  <si>
    <t>锦泉北苑</t>
  </si>
  <si>
    <t>锦泉南苑</t>
  </si>
  <si>
    <t>锦绣园</t>
  </si>
  <si>
    <t>景泰北园</t>
  </si>
  <si>
    <t>景泰南园</t>
  </si>
  <si>
    <t>景秀园</t>
  </si>
  <si>
    <t>璟华庭二区</t>
  </si>
  <si>
    <t>璟华庭三区</t>
  </si>
  <si>
    <t>璟华庭一区</t>
  </si>
  <si>
    <t>璟学庭二区</t>
  </si>
  <si>
    <t>璟学庭一区</t>
  </si>
  <si>
    <t>璟云庭二区</t>
  </si>
  <si>
    <t>璟云庭三区</t>
  </si>
  <si>
    <t>璟云庭四区</t>
  </si>
  <si>
    <t>璟云庭一区</t>
  </si>
  <si>
    <t>敬贤庭</t>
  </si>
  <si>
    <t>静水园</t>
  </si>
  <si>
    <t>居安苑</t>
  </si>
  <si>
    <t>居贤花园</t>
  </si>
  <si>
    <t>聚福庭</t>
  </si>
  <si>
    <t>君兰苑</t>
  </si>
  <si>
    <t>康宁园</t>
  </si>
  <si>
    <t>宽余园</t>
  </si>
  <si>
    <t>兰桨坊</t>
  </si>
  <si>
    <t>兰庭苑</t>
  </si>
  <si>
    <t>兰茵花园</t>
  </si>
  <si>
    <t>览萃居</t>
  </si>
  <si>
    <t>朗惠苑</t>
  </si>
  <si>
    <t>朗秀苑</t>
  </si>
  <si>
    <t>朗悦府北区</t>
  </si>
  <si>
    <t>朗悦府南区</t>
  </si>
  <si>
    <t>朗悦府中区</t>
  </si>
  <si>
    <t>朗悦书苑西区</t>
  </si>
  <si>
    <t>朗悦湾北区</t>
  </si>
  <si>
    <t>朗悦湾南区</t>
  </si>
  <si>
    <t>乐福庭</t>
  </si>
  <si>
    <t>乐居苑</t>
  </si>
  <si>
    <t>礼贤花园</t>
  </si>
  <si>
    <t>礼信北园</t>
  </si>
  <si>
    <t>礼信南园</t>
  </si>
  <si>
    <t>丽景苑</t>
  </si>
  <si>
    <t>林翠苑</t>
  </si>
  <si>
    <t>临波庭</t>
  </si>
  <si>
    <t>临泉苑</t>
  </si>
  <si>
    <t>龙华湾</t>
  </si>
  <si>
    <t>龙泉北湾</t>
  </si>
  <si>
    <t>龙泉南湾</t>
  </si>
  <si>
    <t>龙润东居</t>
  </si>
  <si>
    <t>龙润西居</t>
  </si>
  <si>
    <t>龙润中居</t>
  </si>
  <si>
    <t>龙台居</t>
  </si>
  <si>
    <t>隆昌居</t>
  </si>
  <si>
    <t>隆兴苑</t>
  </si>
  <si>
    <t>禄安园</t>
  </si>
  <si>
    <t>梦吉庭</t>
  </si>
  <si>
    <t>明波坊</t>
  </si>
  <si>
    <t>明汇庭</t>
  </si>
  <si>
    <t>明远庭</t>
  </si>
  <si>
    <t>明月园</t>
  </si>
  <si>
    <t>明珠园</t>
  </si>
  <si>
    <t>宁萃居</t>
  </si>
  <si>
    <t>宁贤园</t>
  </si>
  <si>
    <t>蓬勃庭</t>
  </si>
  <si>
    <t>平安苑</t>
  </si>
  <si>
    <t>齐贤园</t>
  </si>
  <si>
    <t>启航坊</t>
  </si>
  <si>
    <t>启明苑</t>
  </si>
  <si>
    <t>启泰花园</t>
  </si>
  <si>
    <t>启泰庭</t>
  </si>
  <si>
    <t>启园汇北区</t>
  </si>
  <si>
    <t>启园汇南区</t>
  </si>
  <si>
    <t>千旺东庭</t>
  </si>
  <si>
    <t>千旺西庭</t>
  </si>
  <si>
    <t>千旺中庭</t>
  </si>
  <si>
    <t>沁香庭</t>
  </si>
  <si>
    <t>青禾东苑</t>
  </si>
  <si>
    <t>青禾西苑</t>
  </si>
  <si>
    <t>青梅园</t>
  </si>
  <si>
    <t>清荷园</t>
  </si>
  <si>
    <t>清莲苑</t>
  </si>
  <si>
    <t>清泉苑</t>
  </si>
  <si>
    <t>清润苑</t>
  </si>
  <si>
    <t>清水坊</t>
  </si>
  <si>
    <t>庆祥居</t>
  </si>
  <si>
    <t>秋栌苑</t>
  </si>
  <si>
    <t>秋实庭</t>
  </si>
  <si>
    <t>泉萃东庭</t>
  </si>
  <si>
    <t>泉萃西庭</t>
  </si>
  <si>
    <t>仁和北园</t>
  </si>
  <si>
    <t>仁和东园</t>
  </si>
  <si>
    <t>仁和西园</t>
  </si>
  <si>
    <t>仁水庭</t>
  </si>
  <si>
    <t>仁祥园</t>
  </si>
  <si>
    <t>日新园</t>
  </si>
  <si>
    <t>荣和居</t>
  </si>
  <si>
    <t>荣泰苑</t>
  </si>
  <si>
    <t>容和园</t>
  </si>
  <si>
    <t>容华院</t>
  </si>
  <si>
    <t>容锦园</t>
  </si>
  <si>
    <t>容秀园</t>
  </si>
  <si>
    <t>瑞安居</t>
  </si>
  <si>
    <t>瑞诚苑</t>
  </si>
  <si>
    <t>瑞福北园</t>
  </si>
  <si>
    <t>瑞福南园</t>
  </si>
  <si>
    <t>瑞和居</t>
  </si>
  <si>
    <t>瑞华园</t>
  </si>
  <si>
    <t>瑞康居</t>
  </si>
  <si>
    <t>瑞祥居</t>
  </si>
  <si>
    <t>瑞欣园</t>
  </si>
  <si>
    <t>瑞信庭</t>
  </si>
  <si>
    <t>瑞秀园</t>
  </si>
  <si>
    <t>瑞学园</t>
  </si>
  <si>
    <t>润泽园</t>
  </si>
  <si>
    <t>若竹苑</t>
  </si>
  <si>
    <t>尚德花园</t>
  </si>
  <si>
    <t>尚邻苑</t>
  </si>
  <si>
    <t>尚善园</t>
  </si>
  <si>
    <t>盛芳花园</t>
  </si>
  <si>
    <t>盛景东苑</t>
  </si>
  <si>
    <t>盛景西苑</t>
  </si>
  <si>
    <t>盛景中苑</t>
  </si>
  <si>
    <t>盛兴园</t>
  </si>
  <si>
    <t>盛业北湾</t>
  </si>
  <si>
    <t>盛业南湾</t>
  </si>
  <si>
    <t>树德花园</t>
  </si>
  <si>
    <t>树华园</t>
  </si>
  <si>
    <t>桃李苑</t>
  </si>
  <si>
    <t>陶然北院</t>
  </si>
  <si>
    <t>陶然南院</t>
  </si>
  <si>
    <t>同福园</t>
  </si>
  <si>
    <t>同盛东庭</t>
  </si>
  <si>
    <t>同盛西庭</t>
  </si>
  <si>
    <t>同泽苑</t>
  </si>
  <si>
    <t>望泉北园</t>
  </si>
  <si>
    <t>望泉南园</t>
  </si>
  <si>
    <t>文昌花园</t>
  </si>
  <si>
    <t>文华东苑</t>
  </si>
  <si>
    <t>文华西苑</t>
  </si>
  <si>
    <t>文华中苑</t>
  </si>
  <si>
    <t>文苑北庭</t>
  </si>
  <si>
    <t>文苑南庭</t>
  </si>
  <si>
    <t>闻梅苑</t>
  </si>
  <si>
    <t>西泉北园</t>
  </si>
  <si>
    <t>西泉南园</t>
  </si>
  <si>
    <t>溪美苑</t>
  </si>
  <si>
    <t>溪秀苑</t>
  </si>
  <si>
    <t>贤文东坊</t>
  </si>
  <si>
    <t>贤文西坊</t>
  </si>
  <si>
    <t>贤溪园</t>
  </si>
  <si>
    <t>祥福苑</t>
  </si>
  <si>
    <t>祥晖庭</t>
  </si>
  <si>
    <t>祥泰东苑</t>
  </si>
  <si>
    <t>祥泰西苑</t>
  </si>
  <si>
    <t>小步北坊</t>
  </si>
  <si>
    <t>小步南坊</t>
  </si>
  <si>
    <t>晓书东坊</t>
  </si>
  <si>
    <t>晓书西坊</t>
  </si>
  <si>
    <t>欣荣园</t>
  </si>
  <si>
    <t>欣瑞园</t>
  </si>
  <si>
    <t>新智港公寓</t>
  </si>
  <si>
    <t>馨水东湾</t>
  </si>
  <si>
    <t>馨水西湾</t>
  </si>
  <si>
    <t>鑫茂园</t>
  </si>
  <si>
    <t>兴达苑</t>
  </si>
  <si>
    <t>兴隆居</t>
  </si>
  <si>
    <t>兴盛湾</t>
  </si>
  <si>
    <t>兴贤庭</t>
  </si>
  <si>
    <t>兴学北苑</t>
  </si>
  <si>
    <t>兴学南苑</t>
  </si>
  <si>
    <t>兴学中苑</t>
  </si>
  <si>
    <t>兴雅湾</t>
  </si>
  <si>
    <t>兴泽园</t>
  </si>
  <si>
    <t>杏秋苑</t>
  </si>
  <si>
    <t>杏园北湾</t>
  </si>
  <si>
    <t>杏园南湾</t>
  </si>
  <si>
    <t>幸福园</t>
  </si>
  <si>
    <t>旭日庭</t>
  </si>
  <si>
    <t>雪融庭</t>
  </si>
  <si>
    <t>寻溪园</t>
  </si>
  <si>
    <t>延福庭</t>
  </si>
  <si>
    <t>扬帆坊</t>
  </si>
  <si>
    <t>阳光园</t>
  </si>
  <si>
    <t>溢芳园</t>
  </si>
  <si>
    <t>银芦湾</t>
  </si>
  <si>
    <t>迎福庭</t>
  </si>
  <si>
    <t>映月苑</t>
  </si>
  <si>
    <t>永昌苑</t>
  </si>
  <si>
    <t>永泰东庭</t>
  </si>
  <si>
    <t>永泰西庭</t>
  </si>
  <si>
    <t>咏华园二区</t>
  </si>
  <si>
    <t>咏华园一区</t>
  </si>
  <si>
    <t>榆梅苑</t>
  </si>
  <si>
    <t>玉柳北园</t>
  </si>
  <si>
    <t>玉柳南园</t>
  </si>
  <si>
    <t>玉泉庭</t>
  </si>
  <si>
    <t>玉水庭</t>
  </si>
  <si>
    <t>玉水园</t>
  </si>
  <si>
    <t>育才北坊</t>
  </si>
  <si>
    <t>育才南坊</t>
  </si>
  <si>
    <t>育德园</t>
  </si>
  <si>
    <t>育贤坊</t>
  </si>
  <si>
    <t>育兴园</t>
  </si>
  <si>
    <t>裕丰北苑</t>
  </si>
  <si>
    <t>裕丰南苑</t>
  </si>
  <si>
    <t>裕丰中苑</t>
  </si>
  <si>
    <t>裕民园</t>
  </si>
  <si>
    <t>远航坊</t>
  </si>
  <si>
    <t>远景坊</t>
  </si>
  <si>
    <t>悦安湾</t>
  </si>
  <si>
    <t>悦波庭</t>
  </si>
  <si>
    <t>悦华园一区</t>
  </si>
  <si>
    <t>悦兰园</t>
  </si>
  <si>
    <t>悦文湾</t>
  </si>
  <si>
    <t>悦祥园</t>
  </si>
  <si>
    <t>悦心园</t>
  </si>
  <si>
    <t>悦阳湾</t>
  </si>
  <si>
    <t>悦泽湾</t>
  </si>
  <si>
    <t>悦泽苑</t>
  </si>
  <si>
    <t>云翠坊</t>
  </si>
  <si>
    <t>云舒庭</t>
  </si>
  <si>
    <t>云溪庭</t>
  </si>
  <si>
    <t>泽礼东坊</t>
  </si>
  <si>
    <t>泽礼西坊</t>
  </si>
  <si>
    <t>长庆居</t>
  </si>
  <si>
    <t>长盛东庭</t>
  </si>
  <si>
    <t>长盛西庭</t>
  </si>
  <si>
    <t>知萃居</t>
  </si>
  <si>
    <t>志学北苑</t>
  </si>
  <si>
    <t>志学南苑</t>
  </si>
  <si>
    <t>中绿里二区</t>
  </si>
  <si>
    <t>中绿里三区</t>
  </si>
  <si>
    <t>中绿里五区</t>
  </si>
  <si>
    <t>中绿里一区</t>
  </si>
  <si>
    <t>仲芳庭</t>
  </si>
  <si>
    <t>众志园</t>
  </si>
  <si>
    <t>紫薇苑</t>
  </si>
  <si>
    <t>紫云东园</t>
  </si>
  <si>
    <t>紫云西园</t>
  </si>
  <si>
    <t>自华园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</si>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</sst>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b/>
      <sz val="20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8" borderId="6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0"/>
  <sheetViews>
    <sheetView tabSelected="1" workbookViewId="0">
      <pane ySplit="2" topLeftCell="A282" activePane="bottomLeft" state="frozen"/>
      <selection/>
      <selection pane="bottomLeft" activeCell="K382" sqref="K382"/>
    </sheetView>
  </sheetViews>
  <sheetFormatPr defaultColWidth="8.75" defaultRowHeight="19.9" customHeight="true"/>
  <cols>
    <col min="1" max="1" width="5.375" style="1" customWidth="true"/>
    <col min="2" max="2" width="15" style="1" customWidth="true"/>
    <col min="3" max="3" width="14.875" style="1" customWidth="true"/>
    <col min="4" max="4" width="16" style="1" customWidth="true"/>
    <col min="5" max="6" width="11.5" style="1" customWidth="true"/>
    <col min="7" max="7" width="9.375" style="1" customWidth="true"/>
    <col min="8" max="9" width="13.75" style="1" customWidth="true"/>
    <col min="10" max="10" width="16" style="1" customWidth="true"/>
    <col min="11" max="16384" width="8.75" style="1"/>
  </cols>
  <sheetData>
    <row r="1" ht="49.9" customHeight="true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true" spans="1:10">
      <c r="A3" s="5">
        <v>1</v>
      </c>
      <c r="B3" s="5" t="s">
        <v>11</v>
      </c>
      <c r="C3" s="5">
        <v>0</v>
      </c>
      <c r="D3" s="5">
        <v>2575232.4</v>
      </c>
      <c r="E3" s="5">
        <v>0</v>
      </c>
      <c r="F3" s="5">
        <v>0</v>
      </c>
      <c r="G3" s="5">
        <v>0</v>
      </c>
      <c r="H3" s="5">
        <v>151249.27</v>
      </c>
      <c r="I3" s="5">
        <v>153299.1</v>
      </c>
      <c r="J3" s="5">
        <f>D3-E3-G3+I3</f>
        <v>2728531.5</v>
      </c>
    </row>
    <row r="4" customHeight="true" spans="1:10">
      <c r="A4" s="5">
        <v>2</v>
      </c>
      <c r="B4" s="5" t="s">
        <v>12</v>
      </c>
      <c r="C4" s="5">
        <v>2364523.2</v>
      </c>
      <c r="D4" s="5">
        <v>2364523.2</v>
      </c>
      <c r="E4" s="5">
        <v>0</v>
      </c>
      <c r="F4" s="5">
        <v>0</v>
      </c>
      <c r="G4" s="5">
        <v>0</v>
      </c>
      <c r="H4" s="5">
        <v>132736.77</v>
      </c>
      <c r="I4" s="5">
        <v>132736.77</v>
      </c>
      <c r="J4" s="5">
        <f t="shared" ref="J4:J66" si="0">D4-E4-G4+I4</f>
        <v>2497259.97</v>
      </c>
    </row>
    <row r="5" customHeight="true" spans="1:10">
      <c r="A5" s="5">
        <v>3</v>
      </c>
      <c r="B5" s="5" t="s">
        <v>13</v>
      </c>
      <c r="C5" s="5">
        <v>18915</v>
      </c>
      <c r="D5" s="5">
        <v>2564681.6</v>
      </c>
      <c r="E5" s="5">
        <v>0</v>
      </c>
      <c r="F5" s="5">
        <v>0</v>
      </c>
      <c r="G5" s="5">
        <v>0</v>
      </c>
      <c r="H5" s="5">
        <v>150146.58</v>
      </c>
      <c r="I5" s="5">
        <v>153136.62</v>
      </c>
      <c r="J5" s="5">
        <f t="shared" si="0"/>
        <v>2717818.22</v>
      </c>
    </row>
    <row r="6" customHeight="true" spans="1:10">
      <c r="A6" s="5">
        <v>4</v>
      </c>
      <c r="B6" s="5" t="s">
        <v>14</v>
      </c>
      <c r="C6" s="5">
        <v>1808860.3</v>
      </c>
      <c r="D6" s="5">
        <v>3428127.3</v>
      </c>
      <c r="E6" s="5">
        <v>0</v>
      </c>
      <c r="F6" s="5">
        <v>0</v>
      </c>
      <c r="G6" s="5">
        <v>0</v>
      </c>
      <c r="H6" s="5">
        <v>195702.11</v>
      </c>
      <c r="I6" s="5">
        <v>197001.3</v>
      </c>
      <c r="J6" s="5">
        <f t="shared" si="0"/>
        <v>3625128.6</v>
      </c>
    </row>
    <row r="7" customHeight="true" spans="1:10">
      <c r="A7" s="5">
        <v>5</v>
      </c>
      <c r="B7" s="5" t="s">
        <v>15</v>
      </c>
      <c r="C7" s="5">
        <v>27418.3</v>
      </c>
      <c r="D7" s="5">
        <v>2900003.59999999</v>
      </c>
      <c r="E7" s="5">
        <v>0</v>
      </c>
      <c r="F7" s="5">
        <v>0</v>
      </c>
      <c r="G7" s="5">
        <v>0</v>
      </c>
      <c r="H7" s="5">
        <v>170207.9</v>
      </c>
      <c r="I7" s="5">
        <v>172486.62</v>
      </c>
      <c r="J7" s="5">
        <f t="shared" si="0"/>
        <v>3072490.21999999</v>
      </c>
    </row>
    <row r="8" customHeight="true" spans="1:10">
      <c r="A8" s="5">
        <v>6</v>
      </c>
      <c r="B8" s="5" t="s">
        <v>16</v>
      </c>
      <c r="C8" s="5">
        <v>12550.2</v>
      </c>
      <c r="D8" s="5">
        <v>2638386.4</v>
      </c>
      <c r="E8" s="5">
        <v>0</v>
      </c>
      <c r="F8" s="5">
        <v>0</v>
      </c>
      <c r="G8" s="5">
        <v>0</v>
      </c>
      <c r="H8" s="5">
        <v>154496.09</v>
      </c>
      <c r="I8" s="5">
        <v>157820.7</v>
      </c>
      <c r="J8" s="5">
        <f t="shared" si="0"/>
        <v>2796207.1</v>
      </c>
    </row>
    <row r="9" customHeight="true" spans="1:10">
      <c r="A9" s="5">
        <v>7</v>
      </c>
      <c r="B9" s="5" t="s">
        <v>17</v>
      </c>
      <c r="C9" s="5">
        <v>1762919.6</v>
      </c>
      <c r="D9" s="5">
        <v>1762919.6</v>
      </c>
      <c r="E9" s="5">
        <v>0</v>
      </c>
      <c r="F9" s="5">
        <v>0</v>
      </c>
      <c r="G9" s="5">
        <v>0</v>
      </c>
      <c r="H9" s="5">
        <v>92895.47</v>
      </c>
      <c r="I9" s="5">
        <v>92895.47</v>
      </c>
      <c r="J9" s="5">
        <f t="shared" si="0"/>
        <v>1855815.07</v>
      </c>
    </row>
    <row r="10" customHeight="true" spans="1:10">
      <c r="A10" s="5">
        <v>8</v>
      </c>
      <c r="B10" s="5" t="s">
        <v>18</v>
      </c>
      <c r="C10" s="5">
        <v>2233429.9</v>
      </c>
      <c r="D10" s="5">
        <v>2233429.9</v>
      </c>
      <c r="E10" s="5">
        <v>0</v>
      </c>
      <c r="F10" s="5">
        <v>0</v>
      </c>
      <c r="G10" s="5">
        <v>0</v>
      </c>
      <c r="H10" s="5">
        <v>124508.75</v>
      </c>
      <c r="I10" s="5">
        <v>124508.75</v>
      </c>
      <c r="J10" s="5">
        <f t="shared" si="0"/>
        <v>2357938.65</v>
      </c>
    </row>
    <row r="11" customHeight="true" spans="1:10">
      <c r="A11" s="5">
        <v>9</v>
      </c>
      <c r="B11" s="5" t="s">
        <v>19</v>
      </c>
      <c r="C11" s="5">
        <v>0</v>
      </c>
      <c r="D11" s="5">
        <v>3340585.3</v>
      </c>
      <c r="E11" s="5">
        <v>0</v>
      </c>
      <c r="F11" s="5">
        <v>0</v>
      </c>
      <c r="G11" s="5">
        <v>0</v>
      </c>
      <c r="H11" s="5">
        <v>196276.74</v>
      </c>
      <c r="I11" s="5">
        <v>200225.93</v>
      </c>
      <c r="J11" s="5">
        <f t="shared" si="0"/>
        <v>3540811.23</v>
      </c>
    </row>
    <row r="12" customHeight="true" spans="1:10">
      <c r="A12" s="5">
        <v>10</v>
      </c>
      <c r="B12" s="5" t="s">
        <v>20</v>
      </c>
      <c r="C12" s="5">
        <v>0</v>
      </c>
      <c r="D12" s="5">
        <v>4276117.30000001</v>
      </c>
      <c r="E12" s="5">
        <v>0</v>
      </c>
      <c r="F12" s="5">
        <v>0</v>
      </c>
      <c r="G12" s="5">
        <v>0</v>
      </c>
      <c r="H12" s="5">
        <v>251576.68</v>
      </c>
      <c r="I12" s="5">
        <v>262323.53</v>
      </c>
      <c r="J12" s="5">
        <f t="shared" si="0"/>
        <v>4538440.83000001</v>
      </c>
    </row>
    <row r="13" customHeight="true" spans="1:10">
      <c r="A13" s="5">
        <v>11</v>
      </c>
      <c r="B13" s="5" t="s">
        <v>21</v>
      </c>
      <c r="C13" s="5">
        <v>16667.3</v>
      </c>
      <c r="D13" s="5">
        <v>1011519.6</v>
      </c>
      <c r="E13" s="5">
        <v>0</v>
      </c>
      <c r="F13" s="5">
        <v>0</v>
      </c>
      <c r="G13" s="5">
        <v>0</v>
      </c>
      <c r="H13" s="5">
        <v>58641.89</v>
      </c>
      <c r="I13" s="5">
        <v>59229.48</v>
      </c>
      <c r="J13" s="5">
        <f t="shared" si="0"/>
        <v>1070749.08</v>
      </c>
    </row>
    <row r="14" customHeight="true" spans="1:10">
      <c r="A14" s="5">
        <v>12</v>
      </c>
      <c r="B14" s="5" t="s">
        <v>22</v>
      </c>
      <c r="C14" s="5">
        <v>0</v>
      </c>
      <c r="D14" s="5">
        <v>1545718.4</v>
      </c>
      <c r="E14" s="5">
        <v>0</v>
      </c>
      <c r="F14" s="5">
        <v>0</v>
      </c>
      <c r="G14" s="5">
        <v>0</v>
      </c>
      <c r="H14" s="5">
        <v>90815.05</v>
      </c>
      <c r="I14" s="5">
        <v>92583.81</v>
      </c>
      <c r="J14" s="5">
        <f t="shared" si="0"/>
        <v>1638302.21</v>
      </c>
    </row>
    <row r="15" customHeight="true" spans="1:10">
      <c r="A15" s="5">
        <v>13</v>
      </c>
      <c r="B15" s="5" t="s">
        <v>23</v>
      </c>
      <c r="C15" s="5">
        <v>58487</v>
      </c>
      <c r="D15" s="5">
        <v>349707.8</v>
      </c>
      <c r="E15" s="5">
        <v>0</v>
      </c>
      <c r="F15" s="5">
        <v>0</v>
      </c>
      <c r="G15" s="5">
        <v>0</v>
      </c>
      <c r="H15" s="5">
        <v>18667.81</v>
      </c>
      <c r="I15" s="5">
        <v>18739.55</v>
      </c>
      <c r="J15" s="5">
        <f t="shared" si="0"/>
        <v>368447.35</v>
      </c>
    </row>
    <row r="16" customHeight="true" spans="1:10">
      <c r="A16" s="5">
        <v>14</v>
      </c>
      <c r="B16" s="5" t="s">
        <v>24</v>
      </c>
      <c r="C16" s="5">
        <v>26006.5</v>
      </c>
      <c r="D16" s="5">
        <v>308705.8</v>
      </c>
      <c r="E16" s="5">
        <v>0</v>
      </c>
      <c r="F16" s="5">
        <v>0</v>
      </c>
      <c r="G16" s="5">
        <v>0</v>
      </c>
      <c r="H16" s="5">
        <v>17661.49</v>
      </c>
      <c r="I16" s="5">
        <v>17729.81</v>
      </c>
      <c r="J16" s="5">
        <f t="shared" si="0"/>
        <v>326435.61</v>
      </c>
    </row>
    <row r="17" customHeight="true" spans="1:10">
      <c r="A17" s="5">
        <v>15</v>
      </c>
      <c r="B17" s="5" t="s">
        <v>25</v>
      </c>
      <c r="C17" s="5">
        <v>520563.3</v>
      </c>
      <c r="D17" s="5">
        <v>561916.8</v>
      </c>
      <c r="E17" s="5">
        <v>0</v>
      </c>
      <c r="F17" s="5">
        <v>0</v>
      </c>
      <c r="G17" s="5">
        <v>0</v>
      </c>
      <c r="H17" s="5">
        <v>22895.91</v>
      </c>
      <c r="I17" s="5">
        <v>22896.06</v>
      </c>
      <c r="J17" s="5">
        <f t="shared" si="0"/>
        <v>584812.86</v>
      </c>
    </row>
    <row r="18" customHeight="true" spans="1:10">
      <c r="A18" s="5">
        <v>16</v>
      </c>
      <c r="B18" s="5" t="s">
        <v>26</v>
      </c>
      <c r="C18" s="5">
        <v>65163.8</v>
      </c>
      <c r="D18" s="5">
        <v>838126.9</v>
      </c>
      <c r="E18" s="5">
        <v>0</v>
      </c>
      <c r="F18" s="5">
        <v>0</v>
      </c>
      <c r="G18" s="5">
        <v>0</v>
      </c>
      <c r="H18" s="5">
        <v>46649.37</v>
      </c>
      <c r="I18" s="5">
        <v>46816.26</v>
      </c>
      <c r="J18" s="5">
        <f t="shared" si="0"/>
        <v>884943.16</v>
      </c>
    </row>
    <row r="19" customHeight="true" spans="1:10">
      <c r="A19" s="5">
        <v>17</v>
      </c>
      <c r="B19" s="5" t="s">
        <v>27</v>
      </c>
      <c r="C19" s="5">
        <v>50349</v>
      </c>
      <c r="D19" s="5">
        <v>4695649.39999999</v>
      </c>
      <c r="E19" s="5">
        <v>0</v>
      </c>
      <c r="F19" s="5">
        <v>0</v>
      </c>
      <c r="G19" s="5">
        <v>0</v>
      </c>
      <c r="H19" s="5">
        <v>275795.04</v>
      </c>
      <c r="I19" s="5">
        <v>281684.04</v>
      </c>
      <c r="J19" s="5">
        <f t="shared" si="0"/>
        <v>4977333.43999999</v>
      </c>
    </row>
    <row r="20" customHeight="true" spans="1:10">
      <c r="A20" s="5">
        <v>18</v>
      </c>
      <c r="B20" s="5" t="s">
        <v>28</v>
      </c>
      <c r="C20" s="5">
        <v>0</v>
      </c>
      <c r="D20" s="5">
        <v>5528541.19999998</v>
      </c>
      <c r="E20" s="5">
        <v>0</v>
      </c>
      <c r="F20" s="5">
        <v>0</v>
      </c>
      <c r="G20" s="5">
        <v>0</v>
      </c>
      <c r="H20" s="5">
        <v>325019.66</v>
      </c>
      <c r="I20" s="5">
        <v>334804.28</v>
      </c>
      <c r="J20" s="5">
        <f t="shared" si="0"/>
        <v>5863345.47999998</v>
      </c>
    </row>
    <row r="21" customHeight="true" spans="1:10">
      <c r="A21" s="5">
        <v>19</v>
      </c>
      <c r="B21" s="5" t="s">
        <v>29</v>
      </c>
      <c r="C21" s="5">
        <v>0</v>
      </c>
      <c r="D21" s="5">
        <v>4125591.6</v>
      </c>
      <c r="E21" s="5">
        <v>0</v>
      </c>
      <c r="F21" s="5">
        <v>0</v>
      </c>
      <c r="G21" s="5">
        <v>0</v>
      </c>
      <c r="H21" s="5">
        <v>242420.24</v>
      </c>
      <c r="I21" s="5">
        <v>247662.11</v>
      </c>
      <c r="J21" s="5">
        <f t="shared" si="0"/>
        <v>4373253.71</v>
      </c>
    </row>
    <row r="22" customHeight="true" spans="1:10">
      <c r="A22" s="5">
        <v>20</v>
      </c>
      <c r="B22" s="5" t="s">
        <v>30</v>
      </c>
      <c r="C22" s="5">
        <v>6168251.7</v>
      </c>
      <c r="D22" s="5">
        <v>6168251.7</v>
      </c>
      <c r="E22" s="5">
        <v>0</v>
      </c>
      <c r="F22" s="5">
        <v>0</v>
      </c>
      <c r="G22" s="5">
        <v>0</v>
      </c>
      <c r="H22" s="5">
        <v>99688.8</v>
      </c>
      <c r="I22" s="5">
        <v>99688.8</v>
      </c>
      <c r="J22" s="5">
        <f t="shared" si="0"/>
        <v>6267940.5</v>
      </c>
    </row>
    <row r="23" customHeight="true" spans="1:10">
      <c r="A23" s="5">
        <v>21</v>
      </c>
      <c r="B23" s="5" t="s">
        <v>31</v>
      </c>
      <c r="C23" s="5">
        <v>900481.4</v>
      </c>
      <c r="D23" s="5">
        <v>2044144.7</v>
      </c>
      <c r="E23" s="5">
        <v>0</v>
      </c>
      <c r="F23" s="5">
        <v>0</v>
      </c>
      <c r="G23" s="5">
        <v>0</v>
      </c>
      <c r="H23" s="5">
        <v>109321.99</v>
      </c>
      <c r="I23" s="5">
        <v>109418.17</v>
      </c>
      <c r="J23" s="5">
        <f t="shared" si="0"/>
        <v>2153562.87</v>
      </c>
    </row>
    <row r="24" customHeight="true" spans="1:10">
      <c r="A24" s="5">
        <v>22</v>
      </c>
      <c r="B24" s="5" t="s">
        <v>32</v>
      </c>
      <c r="C24" s="5">
        <v>162428.5</v>
      </c>
      <c r="D24" s="5">
        <v>3339774.09999999</v>
      </c>
      <c r="E24" s="5">
        <v>0</v>
      </c>
      <c r="F24" s="5">
        <v>0</v>
      </c>
      <c r="G24" s="5">
        <v>0</v>
      </c>
      <c r="H24" s="5">
        <v>190663.62</v>
      </c>
      <c r="I24" s="5">
        <v>190927.05</v>
      </c>
      <c r="J24" s="5">
        <f t="shared" si="0"/>
        <v>3530701.14999999</v>
      </c>
    </row>
    <row r="25" customHeight="true" spans="1:10">
      <c r="A25" s="5">
        <v>23</v>
      </c>
      <c r="B25" s="5" t="s">
        <v>33</v>
      </c>
      <c r="C25" s="5">
        <v>32335</v>
      </c>
      <c r="D25" s="5">
        <v>32335</v>
      </c>
      <c r="E25" s="5">
        <v>0</v>
      </c>
      <c r="F25" s="5">
        <v>0</v>
      </c>
      <c r="G25" s="5">
        <v>0</v>
      </c>
      <c r="H25" s="5">
        <v>206.03</v>
      </c>
      <c r="I25" s="5">
        <v>206.03</v>
      </c>
      <c r="J25" s="5">
        <f t="shared" si="0"/>
        <v>32541.03</v>
      </c>
    </row>
    <row r="26" customHeight="true" spans="1:10">
      <c r="A26" s="5">
        <v>24</v>
      </c>
      <c r="B26" s="5" t="s">
        <v>34</v>
      </c>
      <c r="C26" s="5">
        <v>25322.7</v>
      </c>
      <c r="D26" s="5">
        <v>4130863.09999999</v>
      </c>
      <c r="E26" s="5">
        <v>0</v>
      </c>
      <c r="F26" s="5">
        <v>0</v>
      </c>
      <c r="G26" s="5">
        <v>0</v>
      </c>
      <c r="H26" s="5">
        <v>242034.91</v>
      </c>
      <c r="I26" s="5">
        <v>246830.71</v>
      </c>
      <c r="J26" s="5">
        <f t="shared" si="0"/>
        <v>4377693.80999999</v>
      </c>
    </row>
    <row r="27" customHeight="true" spans="1:10">
      <c r="A27" s="5">
        <v>25</v>
      </c>
      <c r="B27" s="5" t="s">
        <v>35</v>
      </c>
      <c r="C27" s="5">
        <v>0</v>
      </c>
      <c r="D27" s="5">
        <v>1372647.9</v>
      </c>
      <c r="E27" s="5">
        <v>0</v>
      </c>
      <c r="F27" s="5">
        <v>0</v>
      </c>
      <c r="G27" s="5">
        <v>0</v>
      </c>
      <c r="H27" s="5">
        <v>80619.66</v>
      </c>
      <c r="I27" s="5">
        <v>81727.26</v>
      </c>
      <c r="J27" s="5">
        <f t="shared" si="0"/>
        <v>1454375.16</v>
      </c>
    </row>
    <row r="28" customHeight="true" spans="1:10">
      <c r="A28" s="5">
        <v>26</v>
      </c>
      <c r="B28" s="5" t="s">
        <v>36</v>
      </c>
      <c r="C28" s="5">
        <v>218307.7</v>
      </c>
      <c r="D28" s="5">
        <v>3780255.69999999</v>
      </c>
      <c r="E28" s="5">
        <v>0</v>
      </c>
      <c r="F28" s="5">
        <v>0</v>
      </c>
      <c r="G28" s="5">
        <v>0</v>
      </c>
      <c r="H28" s="5">
        <v>221441.96</v>
      </c>
      <c r="I28" s="5">
        <v>225258.59</v>
      </c>
      <c r="J28" s="5">
        <f t="shared" si="0"/>
        <v>4005514.28999999</v>
      </c>
    </row>
    <row r="29" customHeight="true" spans="1:10">
      <c r="A29" s="5">
        <v>27</v>
      </c>
      <c r="B29" s="5" t="s">
        <v>37</v>
      </c>
      <c r="C29" s="5">
        <v>23808.2</v>
      </c>
      <c r="D29" s="5">
        <v>3330525.90000001</v>
      </c>
      <c r="E29" s="5">
        <v>0</v>
      </c>
      <c r="F29" s="5">
        <v>0</v>
      </c>
      <c r="G29" s="5">
        <v>0</v>
      </c>
      <c r="H29" s="5">
        <v>195631.04</v>
      </c>
      <c r="I29" s="5">
        <v>199564.73</v>
      </c>
      <c r="J29" s="5">
        <f t="shared" si="0"/>
        <v>3530090.63000001</v>
      </c>
    </row>
    <row r="30" customHeight="true" spans="1:10">
      <c r="A30" s="5">
        <v>28</v>
      </c>
      <c r="B30" s="5" t="s">
        <v>38</v>
      </c>
      <c r="C30" s="5">
        <v>0</v>
      </c>
      <c r="D30" s="5">
        <v>6560947.90000001</v>
      </c>
      <c r="E30" s="5">
        <v>0</v>
      </c>
      <c r="F30" s="5">
        <v>0</v>
      </c>
      <c r="G30" s="5">
        <v>0</v>
      </c>
      <c r="H30" s="5">
        <v>385809.04</v>
      </c>
      <c r="I30" s="5">
        <v>399033.99</v>
      </c>
      <c r="J30" s="5">
        <f t="shared" si="0"/>
        <v>6959981.89000001</v>
      </c>
    </row>
    <row r="31" customHeight="true" spans="1:10">
      <c r="A31" s="5">
        <v>29</v>
      </c>
      <c r="B31" s="5" t="s">
        <v>39</v>
      </c>
      <c r="C31" s="5">
        <v>9110549.49999998</v>
      </c>
      <c r="D31" s="5">
        <v>9110549.49999998</v>
      </c>
      <c r="E31" s="5">
        <v>0</v>
      </c>
      <c r="F31" s="5">
        <v>0</v>
      </c>
      <c r="G31" s="5">
        <v>0</v>
      </c>
      <c r="H31" s="5">
        <v>148603.83</v>
      </c>
      <c r="I31" s="5">
        <v>148603.83</v>
      </c>
      <c r="J31" s="5">
        <f t="shared" si="0"/>
        <v>9259153.32999998</v>
      </c>
    </row>
    <row r="32" customHeight="true" spans="1:10">
      <c r="A32" s="5">
        <v>30</v>
      </c>
      <c r="B32" s="5" t="s">
        <v>40</v>
      </c>
      <c r="C32" s="5">
        <v>97410</v>
      </c>
      <c r="D32" s="5">
        <v>97410</v>
      </c>
      <c r="E32" s="5">
        <v>0</v>
      </c>
      <c r="F32" s="5">
        <v>0</v>
      </c>
      <c r="G32" s="5">
        <v>0</v>
      </c>
      <c r="H32" s="5">
        <v>5399.45</v>
      </c>
      <c r="I32" s="5">
        <v>5399.45</v>
      </c>
      <c r="J32" s="5">
        <f t="shared" si="0"/>
        <v>102809.45</v>
      </c>
    </row>
    <row r="33" customHeight="true" spans="1:10">
      <c r="A33" s="5">
        <v>31</v>
      </c>
      <c r="B33" s="5" t="s">
        <v>41</v>
      </c>
      <c r="C33" s="5">
        <v>50643.3</v>
      </c>
      <c r="D33" s="5">
        <v>55757.3</v>
      </c>
      <c r="E33" s="5">
        <v>0</v>
      </c>
      <c r="F33" s="5">
        <v>0</v>
      </c>
      <c r="G33" s="5">
        <v>0</v>
      </c>
      <c r="H33" s="5">
        <v>2158.91</v>
      </c>
      <c r="I33" s="5">
        <v>2159.09</v>
      </c>
      <c r="J33" s="5">
        <f t="shared" si="0"/>
        <v>57916.39</v>
      </c>
    </row>
    <row r="34" customHeight="true" spans="1:10">
      <c r="A34" s="5">
        <v>32</v>
      </c>
      <c r="B34" s="5" t="s">
        <v>42</v>
      </c>
      <c r="C34" s="5">
        <v>53494.5</v>
      </c>
      <c r="D34" s="5">
        <v>401460.3</v>
      </c>
      <c r="E34" s="5">
        <v>0</v>
      </c>
      <c r="F34" s="5">
        <v>0</v>
      </c>
      <c r="G34" s="5">
        <v>0</v>
      </c>
      <c r="H34" s="5">
        <v>22014.01</v>
      </c>
      <c r="I34" s="5">
        <v>22090.98</v>
      </c>
      <c r="J34" s="5">
        <f t="shared" si="0"/>
        <v>423551.28</v>
      </c>
    </row>
    <row r="35" customHeight="true" spans="1:10">
      <c r="A35" s="5">
        <v>33</v>
      </c>
      <c r="B35" s="5" t="s">
        <v>43</v>
      </c>
      <c r="C35" s="5">
        <v>170302.6</v>
      </c>
      <c r="D35" s="5">
        <v>170302.6</v>
      </c>
      <c r="E35" s="5">
        <v>0</v>
      </c>
      <c r="F35" s="5">
        <v>0</v>
      </c>
      <c r="G35" s="5">
        <v>0</v>
      </c>
      <c r="H35" s="5">
        <v>7187.26</v>
      </c>
      <c r="I35" s="5">
        <v>7187.26</v>
      </c>
      <c r="J35" s="5">
        <f t="shared" si="0"/>
        <v>177489.86</v>
      </c>
    </row>
    <row r="36" customHeight="true" spans="1:10">
      <c r="A36" s="5">
        <v>34</v>
      </c>
      <c r="B36" s="5" t="s">
        <v>44</v>
      </c>
      <c r="C36" s="5">
        <v>599149.5</v>
      </c>
      <c r="D36" s="5">
        <v>607455.5</v>
      </c>
      <c r="E36" s="5">
        <v>6529</v>
      </c>
      <c r="F36" s="5">
        <v>0</v>
      </c>
      <c r="G36" s="5">
        <v>0</v>
      </c>
      <c r="H36" s="5">
        <v>23522.06</v>
      </c>
      <c r="I36" s="5">
        <v>23522.14</v>
      </c>
      <c r="J36" s="5">
        <f t="shared" si="0"/>
        <v>624448.64</v>
      </c>
    </row>
    <row r="37" customHeight="true" spans="1:10">
      <c r="A37" s="5">
        <v>35</v>
      </c>
      <c r="B37" s="5" t="s">
        <v>45</v>
      </c>
      <c r="C37" s="5">
        <v>118236.9</v>
      </c>
      <c r="D37" s="5">
        <v>130475.9</v>
      </c>
      <c r="E37" s="5">
        <v>0</v>
      </c>
      <c r="F37" s="5">
        <v>0</v>
      </c>
      <c r="G37" s="5">
        <v>0</v>
      </c>
      <c r="H37" s="5">
        <v>5370.61</v>
      </c>
      <c r="I37" s="5">
        <v>5370.93</v>
      </c>
      <c r="J37" s="5">
        <f t="shared" si="0"/>
        <v>135846.83</v>
      </c>
    </row>
    <row r="38" customHeight="true" spans="1:10">
      <c r="A38" s="5">
        <v>36</v>
      </c>
      <c r="B38" s="5" t="s">
        <v>46</v>
      </c>
      <c r="C38" s="5">
        <v>606863.4</v>
      </c>
      <c r="D38" s="5">
        <v>11142142.7</v>
      </c>
      <c r="E38" s="5">
        <v>0</v>
      </c>
      <c r="F38" s="5">
        <v>0</v>
      </c>
      <c r="G38" s="5">
        <v>0</v>
      </c>
      <c r="H38" s="5">
        <v>653130.09</v>
      </c>
      <c r="I38" s="5">
        <v>666577.19</v>
      </c>
      <c r="J38" s="5">
        <f t="shared" si="0"/>
        <v>11808719.89</v>
      </c>
    </row>
    <row r="39" customHeight="true" spans="1:10">
      <c r="A39" s="5">
        <v>37</v>
      </c>
      <c r="B39" s="5" t="s">
        <v>47</v>
      </c>
      <c r="C39" s="5">
        <v>496420.6</v>
      </c>
      <c r="D39" s="5">
        <v>3625369.80000001</v>
      </c>
      <c r="E39" s="5">
        <v>0</v>
      </c>
      <c r="F39" s="5">
        <v>0</v>
      </c>
      <c r="G39" s="5">
        <v>0</v>
      </c>
      <c r="H39" s="5">
        <v>211586.03</v>
      </c>
      <c r="I39" s="5">
        <v>213564.91</v>
      </c>
      <c r="J39" s="5">
        <f t="shared" si="0"/>
        <v>3838934.71000001</v>
      </c>
    </row>
    <row r="40" customHeight="true" spans="1:10">
      <c r="A40" s="5">
        <v>38</v>
      </c>
      <c r="B40" s="5" t="s">
        <v>48</v>
      </c>
      <c r="C40" s="5">
        <v>0</v>
      </c>
      <c r="D40" s="5">
        <v>2957117.8</v>
      </c>
      <c r="E40" s="5">
        <v>0</v>
      </c>
      <c r="F40" s="5">
        <v>0</v>
      </c>
      <c r="G40" s="5">
        <v>0</v>
      </c>
      <c r="H40" s="5">
        <v>173745.41</v>
      </c>
      <c r="I40" s="5">
        <v>177241.13</v>
      </c>
      <c r="J40" s="5">
        <f t="shared" si="0"/>
        <v>3134358.93</v>
      </c>
    </row>
    <row r="41" customHeight="true" spans="1:10">
      <c r="A41" s="5">
        <v>39</v>
      </c>
      <c r="B41" s="5" t="s">
        <v>49</v>
      </c>
      <c r="C41" s="5">
        <v>28060.5</v>
      </c>
      <c r="D41" s="5">
        <v>6790790.50000001</v>
      </c>
      <c r="E41" s="5">
        <v>0</v>
      </c>
      <c r="F41" s="5">
        <v>0</v>
      </c>
      <c r="G41" s="5">
        <v>0</v>
      </c>
      <c r="H41" s="5">
        <v>398531.04</v>
      </c>
      <c r="I41" s="5">
        <v>410520.11</v>
      </c>
      <c r="J41" s="5">
        <f t="shared" si="0"/>
        <v>7201310.61000001</v>
      </c>
    </row>
    <row r="42" customHeight="true" spans="1:10">
      <c r="A42" s="5">
        <v>40</v>
      </c>
      <c r="B42" s="5" t="s">
        <v>50</v>
      </c>
      <c r="C42" s="5">
        <v>0</v>
      </c>
      <c r="D42" s="5">
        <v>3978441.99999999</v>
      </c>
      <c r="E42" s="5">
        <v>0</v>
      </c>
      <c r="F42" s="5">
        <v>0</v>
      </c>
      <c r="G42" s="5">
        <v>0</v>
      </c>
      <c r="H42" s="5">
        <v>233970.46</v>
      </c>
      <c r="I42" s="5">
        <v>242377.31</v>
      </c>
      <c r="J42" s="5">
        <f t="shared" si="0"/>
        <v>4220819.30999999</v>
      </c>
    </row>
    <row r="43" customHeight="true" spans="1:10">
      <c r="A43" s="5">
        <v>41</v>
      </c>
      <c r="B43" s="5" t="s">
        <v>51</v>
      </c>
      <c r="C43" s="5">
        <v>0</v>
      </c>
      <c r="D43" s="5">
        <v>3645782.8</v>
      </c>
      <c r="E43" s="5">
        <v>0</v>
      </c>
      <c r="F43" s="5">
        <v>0</v>
      </c>
      <c r="G43" s="5">
        <v>0</v>
      </c>
      <c r="H43" s="5">
        <v>214198.73</v>
      </c>
      <c r="I43" s="5">
        <v>218354.3</v>
      </c>
      <c r="J43" s="5">
        <f t="shared" si="0"/>
        <v>3864137.1</v>
      </c>
    </row>
    <row r="44" customHeight="true" spans="1:10">
      <c r="A44" s="5">
        <v>42</v>
      </c>
      <c r="B44" s="5" t="s">
        <v>52</v>
      </c>
      <c r="C44" s="5">
        <v>0</v>
      </c>
      <c r="D44" s="5">
        <v>9329496.8</v>
      </c>
      <c r="E44" s="5">
        <v>0</v>
      </c>
      <c r="F44" s="5">
        <v>0</v>
      </c>
      <c r="G44" s="5">
        <v>0</v>
      </c>
      <c r="H44" s="5">
        <v>548858.3</v>
      </c>
      <c r="I44" s="5">
        <v>571890.26</v>
      </c>
      <c r="J44" s="5">
        <f t="shared" si="0"/>
        <v>9901387.06</v>
      </c>
    </row>
    <row r="45" customHeight="true" spans="1:10">
      <c r="A45" s="5">
        <v>43</v>
      </c>
      <c r="B45" s="5" t="s">
        <v>53</v>
      </c>
      <c r="C45" s="5">
        <v>43282.2</v>
      </c>
      <c r="D45" s="5">
        <v>4652763.69999998</v>
      </c>
      <c r="E45" s="5">
        <v>0</v>
      </c>
      <c r="F45" s="5">
        <v>0</v>
      </c>
      <c r="G45" s="5">
        <v>0</v>
      </c>
      <c r="H45" s="5">
        <v>272906.01</v>
      </c>
      <c r="I45" s="5">
        <v>278331.28</v>
      </c>
      <c r="J45" s="5">
        <f t="shared" si="0"/>
        <v>4931094.97999998</v>
      </c>
    </row>
    <row r="46" customHeight="true" spans="1:10">
      <c r="A46" s="5">
        <v>44</v>
      </c>
      <c r="B46" s="5" t="s">
        <v>54</v>
      </c>
      <c r="C46" s="5">
        <v>160010</v>
      </c>
      <c r="D46" s="5">
        <v>160010</v>
      </c>
      <c r="E46" s="5">
        <v>0</v>
      </c>
      <c r="F46" s="5">
        <v>0</v>
      </c>
      <c r="G46" s="5">
        <v>0</v>
      </c>
      <c r="H46" s="5">
        <v>177.4</v>
      </c>
      <c r="I46" s="5">
        <v>177.4</v>
      </c>
      <c r="J46" s="5">
        <f t="shared" si="0"/>
        <v>160187.4</v>
      </c>
    </row>
    <row r="47" customHeight="true" spans="1:10">
      <c r="A47" s="5">
        <v>45</v>
      </c>
      <c r="B47" s="5" t="s">
        <v>55</v>
      </c>
      <c r="C47" s="5">
        <v>89493</v>
      </c>
      <c r="D47" s="5">
        <v>2315338.7</v>
      </c>
      <c r="E47" s="5">
        <v>0</v>
      </c>
      <c r="F47" s="5">
        <v>0</v>
      </c>
      <c r="G47" s="5">
        <v>0</v>
      </c>
      <c r="H47" s="5">
        <v>134435.28</v>
      </c>
      <c r="I47" s="5">
        <v>134620.25</v>
      </c>
      <c r="J47" s="5">
        <f t="shared" si="0"/>
        <v>2449958.95</v>
      </c>
    </row>
    <row r="48" customHeight="true" spans="1:10">
      <c r="A48" s="5">
        <v>46</v>
      </c>
      <c r="B48" s="5" t="s">
        <v>56</v>
      </c>
      <c r="C48" s="5">
        <v>59959.1</v>
      </c>
      <c r="D48" s="5">
        <v>1972079.7</v>
      </c>
      <c r="E48" s="5">
        <v>0</v>
      </c>
      <c r="F48" s="5">
        <v>0</v>
      </c>
      <c r="G48" s="5">
        <v>0</v>
      </c>
      <c r="H48" s="5">
        <v>113769.08</v>
      </c>
      <c r="I48" s="5">
        <v>113926.65</v>
      </c>
      <c r="J48" s="5">
        <f t="shared" si="0"/>
        <v>2086006.35</v>
      </c>
    </row>
    <row r="49" customHeight="true" spans="1:10">
      <c r="A49" s="5">
        <v>47</v>
      </c>
      <c r="B49" s="5" t="s">
        <v>57</v>
      </c>
      <c r="C49" s="5">
        <v>95986.8</v>
      </c>
      <c r="D49" s="5">
        <v>2215725.2</v>
      </c>
      <c r="E49" s="5">
        <v>0</v>
      </c>
      <c r="F49" s="5">
        <v>0</v>
      </c>
      <c r="G49" s="5">
        <v>0</v>
      </c>
      <c r="H49" s="5">
        <v>128643.68</v>
      </c>
      <c r="I49" s="5">
        <v>128818.59</v>
      </c>
      <c r="J49" s="5">
        <f t="shared" si="0"/>
        <v>2344543.79</v>
      </c>
    </row>
    <row r="50" customHeight="true" spans="1:10">
      <c r="A50" s="5">
        <v>48</v>
      </c>
      <c r="B50" s="5" t="s">
        <v>58</v>
      </c>
      <c r="C50" s="5">
        <v>0</v>
      </c>
      <c r="D50" s="5">
        <v>6928442.29999995</v>
      </c>
      <c r="E50" s="5">
        <v>0</v>
      </c>
      <c r="F50" s="5">
        <v>0</v>
      </c>
      <c r="G50" s="5">
        <v>0</v>
      </c>
      <c r="H50" s="5">
        <v>407594.48</v>
      </c>
      <c r="I50" s="5">
        <v>424550.79</v>
      </c>
      <c r="J50" s="5">
        <f t="shared" si="0"/>
        <v>7352993.08999995</v>
      </c>
    </row>
    <row r="51" customHeight="true" spans="1:10">
      <c r="A51" s="5">
        <v>49</v>
      </c>
      <c r="B51" s="5" t="s">
        <v>59</v>
      </c>
      <c r="C51" s="5">
        <v>175493.5</v>
      </c>
      <c r="D51" s="5">
        <v>2697019</v>
      </c>
      <c r="E51" s="5">
        <v>12593.1</v>
      </c>
      <c r="F51" s="5">
        <v>0</v>
      </c>
      <c r="G51" s="5">
        <v>0</v>
      </c>
      <c r="H51" s="5">
        <v>154035.88</v>
      </c>
      <c r="I51" s="5">
        <v>154591.01</v>
      </c>
      <c r="J51" s="5">
        <f t="shared" si="0"/>
        <v>2839016.91</v>
      </c>
    </row>
    <row r="52" customHeight="true" spans="1:10">
      <c r="A52" s="5">
        <v>50</v>
      </c>
      <c r="B52" s="5" t="s">
        <v>60</v>
      </c>
      <c r="C52" s="5">
        <v>4747464.79999998</v>
      </c>
      <c r="D52" s="5">
        <v>4747464.79999998</v>
      </c>
      <c r="E52" s="5">
        <v>0</v>
      </c>
      <c r="F52" s="5">
        <v>0</v>
      </c>
      <c r="G52" s="5">
        <v>0</v>
      </c>
      <c r="H52" s="5">
        <v>77719.91</v>
      </c>
      <c r="I52" s="5">
        <v>77719.91</v>
      </c>
      <c r="J52" s="5">
        <f t="shared" si="0"/>
        <v>4825184.70999998</v>
      </c>
    </row>
    <row r="53" customHeight="true" spans="1:10">
      <c r="A53" s="5">
        <v>51</v>
      </c>
      <c r="B53" s="5" t="s">
        <v>61</v>
      </c>
      <c r="C53" s="5">
        <v>65166.4</v>
      </c>
      <c r="D53" s="5">
        <v>1931991.1</v>
      </c>
      <c r="E53" s="5">
        <v>0</v>
      </c>
      <c r="F53" s="5">
        <v>0</v>
      </c>
      <c r="G53" s="5">
        <v>0</v>
      </c>
      <c r="H53" s="5">
        <v>112497.24</v>
      </c>
      <c r="I53" s="5">
        <v>112682.43</v>
      </c>
      <c r="J53" s="5">
        <f t="shared" si="0"/>
        <v>2044673.53</v>
      </c>
    </row>
    <row r="54" customHeight="true" spans="1:10">
      <c r="A54" s="5">
        <v>52</v>
      </c>
      <c r="B54" s="5" t="s">
        <v>62</v>
      </c>
      <c r="C54" s="5">
        <v>46099.3</v>
      </c>
      <c r="D54" s="5">
        <v>4046191.5</v>
      </c>
      <c r="E54" s="5">
        <v>29030.45</v>
      </c>
      <c r="F54" s="5">
        <v>0</v>
      </c>
      <c r="G54" s="5">
        <v>0</v>
      </c>
      <c r="H54" s="5">
        <v>235865.41</v>
      </c>
      <c r="I54" s="5">
        <v>239611.65</v>
      </c>
      <c r="J54" s="5">
        <f t="shared" si="0"/>
        <v>4256772.7</v>
      </c>
    </row>
    <row r="55" customHeight="true" spans="1:10">
      <c r="A55" s="5">
        <v>53</v>
      </c>
      <c r="B55" s="5" t="s">
        <v>63</v>
      </c>
      <c r="C55" s="5">
        <v>0</v>
      </c>
      <c r="D55" s="5">
        <v>3938285.00000001</v>
      </c>
      <c r="E55" s="5">
        <v>0</v>
      </c>
      <c r="F55" s="5">
        <v>0</v>
      </c>
      <c r="G55" s="5">
        <v>0</v>
      </c>
      <c r="H55" s="5">
        <v>231349.62</v>
      </c>
      <c r="I55" s="5">
        <v>235253.62</v>
      </c>
      <c r="J55" s="5">
        <f t="shared" si="0"/>
        <v>4173538.62000001</v>
      </c>
    </row>
    <row r="56" customHeight="true" spans="1:10">
      <c r="A56" s="5">
        <v>54</v>
      </c>
      <c r="B56" s="5" t="s">
        <v>64</v>
      </c>
      <c r="C56" s="5">
        <v>12002.9</v>
      </c>
      <c r="D56" s="5">
        <v>3740019.39999999</v>
      </c>
      <c r="E56" s="5">
        <v>0</v>
      </c>
      <c r="F56" s="5">
        <v>0</v>
      </c>
      <c r="G56" s="5">
        <v>0</v>
      </c>
      <c r="H56" s="5">
        <v>219720.32</v>
      </c>
      <c r="I56" s="5">
        <v>224188.46</v>
      </c>
      <c r="J56" s="5">
        <f t="shared" si="0"/>
        <v>3964207.85999999</v>
      </c>
    </row>
    <row r="57" customHeight="true" spans="1:10">
      <c r="A57" s="5">
        <v>55</v>
      </c>
      <c r="B57" s="5" t="s">
        <v>65</v>
      </c>
      <c r="C57" s="5">
        <v>0</v>
      </c>
      <c r="D57" s="5">
        <v>7657263.89999999</v>
      </c>
      <c r="E57" s="5">
        <v>0</v>
      </c>
      <c r="F57" s="5">
        <v>0</v>
      </c>
      <c r="G57" s="5">
        <v>0</v>
      </c>
      <c r="H57" s="5">
        <v>450500.33</v>
      </c>
      <c r="I57" s="5">
        <v>469751.67</v>
      </c>
      <c r="J57" s="5">
        <f t="shared" si="0"/>
        <v>8127015.56999999</v>
      </c>
    </row>
    <row r="58" customHeight="true" spans="1:10">
      <c r="A58" s="5">
        <v>56</v>
      </c>
      <c r="B58" s="5" t="s">
        <v>66</v>
      </c>
      <c r="C58" s="5">
        <v>1084076.5</v>
      </c>
      <c r="D58" s="5">
        <v>3223270.69999999</v>
      </c>
      <c r="E58" s="5">
        <v>0</v>
      </c>
      <c r="F58" s="5">
        <v>0</v>
      </c>
      <c r="G58" s="5">
        <v>0</v>
      </c>
      <c r="H58" s="5">
        <v>175021.44</v>
      </c>
      <c r="I58" s="5">
        <v>175195.33</v>
      </c>
      <c r="J58" s="5">
        <f t="shared" si="0"/>
        <v>3398466.02999999</v>
      </c>
    </row>
    <row r="59" customHeight="true" spans="1:10">
      <c r="A59" s="5">
        <v>57</v>
      </c>
      <c r="B59" s="5" t="s">
        <v>67</v>
      </c>
      <c r="C59" s="5">
        <v>1055490.8</v>
      </c>
      <c r="D59" s="5">
        <v>3049884.5</v>
      </c>
      <c r="E59" s="5">
        <v>0</v>
      </c>
      <c r="F59" s="5">
        <v>0</v>
      </c>
      <c r="G59" s="5">
        <v>0</v>
      </c>
      <c r="H59" s="5">
        <v>165270.57</v>
      </c>
      <c r="I59" s="5">
        <v>165436.16</v>
      </c>
      <c r="J59" s="5">
        <f t="shared" si="0"/>
        <v>3215320.66</v>
      </c>
    </row>
    <row r="60" customHeight="true" spans="1:10">
      <c r="A60" s="5">
        <v>58</v>
      </c>
      <c r="B60" s="5" t="s">
        <v>68</v>
      </c>
      <c r="C60" s="5">
        <v>0</v>
      </c>
      <c r="D60" s="5">
        <v>3757139.1</v>
      </c>
      <c r="E60" s="5">
        <v>0</v>
      </c>
      <c r="F60" s="5">
        <v>0</v>
      </c>
      <c r="G60" s="5">
        <v>0</v>
      </c>
      <c r="H60" s="5">
        <v>220958.33</v>
      </c>
      <c r="I60" s="5">
        <v>228942.09</v>
      </c>
      <c r="J60" s="5">
        <f t="shared" si="0"/>
        <v>3986081.19</v>
      </c>
    </row>
    <row r="61" customHeight="true" spans="1:10">
      <c r="A61" s="5">
        <v>59</v>
      </c>
      <c r="B61" s="5" t="s">
        <v>69</v>
      </c>
      <c r="C61" s="5">
        <v>0</v>
      </c>
      <c r="D61" s="5">
        <v>1407463.2</v>
      </c>
      <c r="E61" s="5">
        <v>0</v>
      </c>
      <c r="F61" s="5">
        <v>0</v>
      </c>
      <c r="G61" s="5">
        <v>0</v>
      </c>
      <c r="H61" s="5">
        <v>82773.76</v>
      </c>
      <c r="I61" s="5">
        <v>85773.33</v>
      </c>
      <c r="J61" s="5">
        <f t="shared" si="0"/>
        <v>1493236.53</v>
      </c>
    </row>
    <row r="62" customHeight="true" spans="1:10">
      <c r="A62" s="5">
        <v>60</v>
      </c>
      <c r="B62" s="5" t="s">
        <v>70</v>
      </c>
      <c r="C62" s="5">
        <v>1305258.5</v>
      </c>
      <c r="D62" s="5">
        <v>1410943.3</v>
      </c>
      <c r="E62" s="5">
        <v>0</v>
      </c>
      <c r="F62" s="5">
        <v>0</v>
      </c>
      <c r="G62" s="5">
        <v>0</v>
      </c>
      <c r="H62" s="5">
        <v>58233.19</v>
      </c>
      <c r="I62" s="5">
        <v>58233.63</v>
      </c>
      <c r="J62" s="5">
        <f t="shared" si="0"/>
        <v>1469176.93</v>
      </c>
    </row>
    <row r="63" customHeight="true" spans="1:10">
      <c r="A63" s="5">
        <v>61</v>
      </c>
      <c r="B63" s="5" t="s">
        <v>71</v>
      </c>
      <c r="C63" s="5">
        <v>0</v>
      </c>
      <c r="D63" s="5">
        <v>2881685.3</v>
      </c>
      <c r="E63" s="5">
        <v>0</v>
      </c>
      <c r="F63" s="5">
        <v>0</v>
      </c>
      <c r="G63" s="5">
        <v>0</v>
      </c>
      <c r="H63" s="5">
        <v>169248.66</v>
      </c>
      <c r="I63" s="5">
        <v>171553.71</v>
      </c>
      <c r="J63" s="5">
        <f t="shared" si="0"/>
        <v>3053239.01</v>
      </c>
    </row>
    <row r="64" customHeight="true" spans="1:10">
      <c r="A64" s="5">
        <v>62</v>
      </c>
      <c r="B64" s="5" t="s">
        <v>72</v>
      </c>
      <c r="C64" s="5">
        <v>11707.8</v>
      </c>
      <c r="D64" s="5">
        <v>2442744.2</v>
      </c>
      <c r="E64" s="5">
        <v>0</v>
      </c>
      <c r="F64" s="5">
        <v>0</v>
      </c>
      <c r="G64" s="5">
        <v>0</v>
      </c>
      <c r="H64" s="5">
        <v>143440.15</v>
      </c>
      <c r="I64" s="5">
        <v>145357.71</v>
      </c>
      <c r="J64" s="5">
        <f t="shared" si="0"/>
        <v>2588101.91</v>
      </c>
    </row>
    <row r="65" customHeight="true" spans="1:10">
      <c r="A65" s="5">
        <v>63</v>
      </c>
      <c r="B65" s="5" t="s">
        <v>73</v>
      </c>
      <c r="C65" s="5">
        <v>12091.3</v>
      </c>
      <c r="D65" s="5">
        <v>4616860.29999999</v>
      </c>
      <c r="E65" s="5">
        <v>12091.3</v>
      </c>
      <c r="F65" s="5">
        <v>0</v>
      </c>
      <c r="G65" s="5">
        <v>0</v>
      </c>
      <c r="H65" s="5">
        <v>270527.26</v>
      </c>
      <c r="I65" s="5">
        <v>275998.14</v>
      </c>
      <c r="J65" s="5">
        <f t="shared" si="0"/>
        <v>4880767.13999999</v>
      </c>
    </row>
    <row r="66" customHeight="true" spans="1:10">
      <c r="A66" s="5">
        <v>64</v>
      </c>
      <c r="B66" s="5" t="s">
        <v>74</v>
      </c>
      <c r="C66" s="5">
        <v>11922.3</v>
      </c>
      <c r="D66" s="5">
        <v>3570095.49999999</v>
      </c>
      <c r="E66" s="5">
        <v>0</v>
      </c>
      <c r="F66" s="5">
        <v>0</v>
      </c>
      <c r="G66" s="5">
        <v>0</v>
      </c>
      <c r="H66" s="5">
        <v>209729.17</v>
      </c>
      <c r="I66" s="5">
        <v>213441.79</v>
      </c>
      <c r="J66" s="5">
        <f t="shared" si="0"/>
        <v>3783537.28999999</v>
      </c>
    </row>
    <row r="67" customHeight="true" spans="1:10">
      <c r="A67" s="5">
        <v>65</v>
      </c>
      <c r="B67" s="5" t="s">
        <v>75</v>
      </c>
      <c r="C67" s="5">
        <v>1830436.4</v>
      </c>
      <c r="D67" s="5">
        <v>1830436.4</v>
      </c>
      <c r="E67" s="5">
        <v>0</v>
      </c>
      <c r="F67" s="5">
        <v>0</v>
      </c>
      <c r="G67" s="5">
        <v>0</v>
      </c>
      <c r="H67" s="5">
        <v>102522.3</v>
      </c>
      <c r="I67" s="5">
        <v>102522.3</v>
      </c>
      <c r="J67" s="5">
        <f t="shared" ref="J67:J130" si="1">D67-E67-G67+I67</f>
        <v>1932958.7</v>
      </c>
    </row>
    <row r="68" customHeight="true" spans="1:10">
      <c r="A68" s="5">
        <v>66</v>
      </c>
      <c r="B68" s="5" t="s">
        <v>76</v>
      </c>
      <c r="C68" s="5">
        <v>1864891.6</v>
      </c>
      <c r="D68" s="5">
        <v>1864891.6</v>
      </c>
      <c r="E68" s="5">
        <v>0</v>
      </c>
      <c r="F68" s="5">
        <v>0</v>
      </c>
      <c r="G68" s="5">
        <v>0</v>
      </c>
      <c r="H68" s="5">
        <v>103842.61</v>
      </c>
      <c r="I68" s="5">
        <v>103842.61</v>
      </c>
      <c r="J68" s="5">
        <f t="shared" si="1"/>
        <v>1968734.21</v>
      </c>
    </row>
    <row r="69" customHeight="true" spans="1:10">
      <c r="A69" s="5">
        <v>67</v>
      </c>
      <c r="B69" s="5" t="s">
        <v>77</v>
      </c>
      <c r="C69" s="5">
        <v>7372</v>
      </c>
      <c r="D69" s="5">
        <v>1937762.5</v>
      </c>
      <c r="E69" s="5">
        <v>0</v>
      </c>
      <c r="F69" s="5">
        <v>0</v>
      </c>
      <c r="G69" s="5">
        <v>0</v>
      </c>
      <c r="H69" s="5">
        <v>113796.28</v>
      </c>
      <c r="I69" s="5">
        <v>116251.16</v>
      </c>
      <c r="J69" s="5">
        <f t="shared" si="1"/>
        <v>2054013.66</v>
      </c>
    </row>
    <row r="70" customHeight="true" spans="1:10">
      <c r="A70" s="5">
        <v>68</v>
      </c>
      <c r="B70" s="5" t="s">
        <v>78</v>
      </c>
      <c r="C70" s="5">
        <v>0</v>
      </c>
      <c r="D70" s="5">
        <v>4834853.39999999</v>
      </c>
      <c r="E70" s="5">
        <v>0</v>
      </c>
      <c r="F70" s="5">
        <v>0</v>
      </c>
      <c r="G70" s="5">
        <v>0</v>
      </c>
      <c r="H70" s="5">
        <v>284074.1</v>
      </c>
      <c r="I70" s="5">
        <v>289832.68</v>
      </c>
      <c r="J70" s="5">
        <f t="shared" si="1"/>
        <v>5124686.07999999</v>
      </c>
    </row>
    <row r="71" customHeight="true" spans="1:10">
      <c r="A71" s="5">
        <v>69</v>
      </c>
      <c r="B71" s="5" t="s">
        <v>79</v>
      </c>
      <c r="C71" s="5">
        <v>84722.3</v>
      </c>
      <c r="D71" s="5">
        <v>4596187.7</v>
      </c>
      <c r="E71" s="5">
        <v>0</v>
      </c>
      <c r="F71" s="5">
        <v>0</v>
      </c>
      <c r="G71" s="5">
        <v>0</v>
      </c>
      <c r="H71" s="5">
        <v>269806.59</v>
      </c>
      <c r="I71" s="5">
        <v>274531.89</v>
      </c>
      <c r="J71" s="5">
        <f t="shared" si="1"/>
        <v>4870719.59</v>
      </c>
    </row>
    <row r="72" customHeight="true" spans="1:10">
      <c r="A72" s="5">
        <v>70</v>
      </c>
      <c r="B72" s="5" t="s">
        <v>80</v>
      </c>
      <c r="C72" s="5">
        <v>36390.9</v>
      </c>
      <c r="D72" s="5">
        <v>7242224.59999999</v>
      </c>
      <c r="E72" s="5">
        <v>0</v>
      </c>
      <c r="F72" s="5">
        <v>0</v>
      </c>
      <c r="G72" s="5">
        <v>0</v>
      </c>
      <c r="H72" s="5">
        <v>425353.09</v>
      </c>
      <c r="I72" s="5">
        <v>432559.44</v>
      </c>
      <c r="J72" s="5">
        <f t="shared" si="1"/>
        <v>7674784.03999999</v>
      </c>
    </row>
    <row r="73" customHeight="true" spans="1:10">
      <c r="A73" s="5">
        <v>71</v>
      </c>
      <c r="B73" s="5" t="s">
        <v>81</v>
      </c>
      <c r="C73" s="5">
        <v>996511.099999999</v>
      </c>
      <c r="D73" s="5">
        <v>8969173.19999997</v>
      </c>
      <c r="E73" s="5">
        <v>0</v>
      </c>
      <c r="F73" s="5">
        <v>0</v>
      </c>
      <c r="G73" s="5">
        <v>0</v>
      </c>
      <c r="H73" s="5">
        <v>523618.07</v>
      </c>
      <c r="I73" s="5">
        <v>526967.01</v>
      </c>
      <c r="J73" s="5">
        <f t="shared" si="1"/>
        <v>9496140.20999997</v>
      </c>
    </row>
    <row r="74" customHeight="true" spans="1:10">
      <c r="A74" s="5">
        <v>72</v>
      </c>
      <c r="B74" s="5" t="s">
        <v>82</v>
      </c>
      <c r="C74" s="5">
        <v>180722.1</v>
      </c>
      <c r="D74" s="5">
        <v>3580843.5</v>
      </c>
      <c r="E74" s="5">
        <v>0</v>
      </c>
      <c r="F74" s="5">
        <v>0</v>
      </c>
      <c r="G74" s="5">
        <v>0</v>
      </c>
      <c r="H74" s="5">
        <v>206361.28</v>
      </c>
      <c r="I74" s="5">
        <v>206641.84</v>
      </c>
      <c r="J74" s="5">
        <f t="shared" si="1"/>
        <v>3787485.34</v>
      </c>
    </row>
    <row r="75" customHeight="true" spans="1:10">
      <c r="A75" s="5">
        <v>73</v>
      </c>
      <c r="B75" s="5" t="s">
        <v>83</v>
      </c>
      <c r="C75" s="5">
        <v>1544558.6</v>
      </c>
      <c r="D75" s="5">
        <v>4247898.2</v>
      </c>
      <c r="E75" s="5">
        <v>0</v>
      </c>
      <c r="F75" s="5">
        <v>0</v>
      </c>
      <c r="G75" s="5">
        <v>0</v>
      </c>
      <c r="H75" s="5">
        <v>229452.71</v>
      </c>
      <c r="I75" s="5">
        <v>229676.73</v>
      </c>
      <c r="J75" s="5">
        <f t="shared" si="1"/>
        <v>4477574.93</v>
      </c>
    </row>
    <row r="76" customHeight="true" spans="1:10">
      <c r="A76" s="5">
        <v>74</v>
      </c>
      <c r="B76" s="5" t="s">
        <v>84</v>
      </c>
      <c r="C76" s="5">
        <v>0</v>
      </c>
      <c r="D76" s="5">
        <v>2885407.2</v>
      </c>
      <c r="E76" s="5">
        <v>0</v>
      </c>
      <c r="F76" s="5">
        <v>0</v>
      </c>
      <c r="G76" s="5">
        <v>0</v>
      </c>
      <c r="H76" s="5">
        <v>169545.08</v>
      </c>
      <c r="I76" s="5">
        <v>173179.91</v>
      </c>
      <c r="J76" s="5">
        <f t="shared" si="1"/>
        <v>3058587.11</v>
      </c>
    </row>
    <row r="77" customHeight="true" spans="1:10">
      <c r="A77" s="5">
        <v>75</v>
      </c>
      <c r="B77" s="5" t="s">
        <v>85</v>
      </c>
      <c r="C77" s="5">
        <v>16471</v>
      </c>
      <c r="D77" s="5">
        <v>6143577.7</v>
      </c>
      <c r="E77" s="5">
        <v>0</v>
      </c>
      <c r="F77" s="5">
        <v>0</v>
      </c>
      <c r="G77" s="5">
        <v>0</v>
      </c>
      <c r="H77" s="5">
        <v>361064.21</v>
      </c>
      <c r="I77" s="5">
        <v>375983.98</v>
      </c>
      <c r="J77" s="5">
        <f t="shared" si="1"/>
        <v>6519561.68</v>
      </c>
    </row>
    <row r="78" customHeight="true" spans="1:10">
      <c r="A78" s="5">
        <v>76</v>
      </c>
      <c r="B78" s="5" t="s">
        <v>86</v>
      </c>
      <c r="C78" s="5">
        <v>104832</v>
      </c>
      <c r="D78" s="5">
        <v>2091807.9</v>
      </c>
      <c r="E78" s="5">
        <v>0</v>
      </c>
      <c r="F78" s="5">
        <v>0</v>
      </c>
      <c r="G78" s="5">
        <v>0</v>
      </c>
      <c r="H78" s="5">
        <v>120171.71</v>
      </c>
      <c r="I78" s="5">
        <v>120333.25</v>
      </c>
      <c r="J78" s="5">
        <f t="shared" si="1"/>
        <v>2212141.15</v>
      </c>
    </row>
    <row r="79" customHeight="true" spans="1:10">
      <c r="A79" s="5">
        <v>77</v>
      </c>
      <c r="B79" s="5" t="s">
        <v>87</v>
      </c>
      <c r="C79" s="5">
        <v>1296986.6</v>
      </c>
      <c r="D79" s="5">
        <v>3303957.79999999</v>
      </c>
      <c r="E79" s="5">
        <v>0</v>
      </c>
      <c r="F79" s="5">
        <v>0</v>
      </c>
      <c r="G79" s="5">
        <v>0</v>
      </c>
      <c r="H79" s="5">
        <v>178346.65</v>
      </c>
      <c r="I79" s="5">
        <v>178513.04</v>
      </c>
      <c r="J79" s="5">
        <f t="shared" si="1"/>
        <v>3482470.83999999</v>
      </c>
    </row>
    <row r="80" customHeight="true" spans="1:10">
      <c r="A80" s="5">
        <v>78</v>
      </c>
      <c r="B80" s="5" t="s">
        <v>88</v>
      </c>
      <c r="C80" s="5">
        <v>32528.6</v>
      </c>
      <c r="D80" s="5">
        <v>3390315.5</v>
      </c>
      <c r="E80" s="5">
        <v>11700</v>
      </c>
      <c r="F80" s="5">
        <v>0</v>
      </c>
      <c r="G80" s="5">
        <v>0</v>
      </c>
      <c r="H80" s="5">
        <v>198432.49</v>
      </c>
      <c r="I80" s="5">
        <v>202375.61</v>
      </c>
      <c r="J80" s="5">
        <f t="shared" si="1"/>
        <v>3580991.11</v>
      </c>
    </row>
    <row r="81" customHeight="true" spans="1:10">
      <c r="A81" s="5">
        <v>79</v>
      </c>
      <c r="B81" s="5" t="s">
        <v>89</v>
      </c>
      <c r="C81" s="5">
        <v>0</v>
      </c>
      <c r="D81" s="5">
        <v>3336555.29999999</v>
      </c>
      <c r="E81" s="5">
        <v>0</v>
      </c>
      <c r="F81" s="5">
        <v>0</v>
      </c>
      <c r="G81" s="5">
        <v>0</v>
      </c>
      <c r="H81" s="5">
        <v>196040.67</v>
      </c>
      <c r="I81" s="5">
        <v>200012.77</v>
      </c>
      <c r="J81" s="5">
        <f t="shared" si="1"/>
        <v>3536568.06999999</v>
      </c>
    </row>
    <row r="82" customHeight="true" spans="1:10">
      <c r="A82" s="5">
        <v>80</v>
      </c>
      <c r="B82" s="5" t="s">
        <v>90</v>
      </c>
      <c r="C82" s="5">
        <v>0</v>
      </c>
      <c r="D82" s="5">
        <v>4345268.19999998</v>
      </c>
      <c r="E82" s="5">
        <v>0</v>
      </c>
      <c r="F82" s="5">
        <v>0</v>
      </c>
      <c r="G82" s="5">
        <v>0</v>
      </c>
      <c r="H82" s="5">
        <v>255634.7</v>
      </c>
      <c r="I82" s="5">
        <v>266376.61</v>
      </c>
      <c r="J82" s="5">
        <f t="shared" si="1"/>
        <v>4611644.80999998</v>
      </c>
    </row>
    <row r="83" customHeight="true" spans="1:10">
      <c r="A83" s="5">
        <v>81</v>
      </c>
      <c r="B83" s="5" t="s">
        <v>91</v>
      </c>
      <c r="C83" s="5">
        <v>0</v>
      </c>
      <c r="D83" s="5">
        <v>10211278.2</v>
      </c>
      <c r="E83" s="5">
        <v>0</v>
      </c>
      <c r="F83" s="5">
        <v>0</v>
      </c>
      <c r="G83" s="5">
        <v>0</v>
      </c>
      <c r="H83" s="5">
        <v>600311.92</v>
      </c>
      <c r="I83" s="5">
        <v>618332.84</v>
      </c>
      <c r="J83" s="5">
        <f t="shared" si="1"/>
        <v>10829611.04</v>
      </c>
    </row>
    <row r="84" customHeight="true" spans="1:10">
      <c r="A84" s="5">
        <v>82</v>
      </c>
      <c r="B84" s="5" t="s">
        <v>92</v>
      </c>
      <c r="C84" s="5">
        <v>132782</v>
      </c>
      <c r="D84" s="5">
        <v>7059379.59999999</v>
      </c>
      <c r="E84" s="5">
        <v>0</v>
      </c>
      <c r="F84" s="5">
        <v>0</v>
      </c>
      <c r="G84" s="5">
        <v>0</v>
      </c>
      <c r="H84" s="5">
        <v>409636.08</v>
      </c>
      <c r="I84" s="5">
        <v>424231.95</v>
      </c>
      <c r="J84" s="5">
        <f t="shared" si="1"/>
        <v>7483611.54999999</v>
      </c>
    </row>
    <row r="85" customHeight="true" spans="1:10">
      <c r="A85" s="5">
        <v>83</v>
      </c>
      <c r="B85" s="5" t="s">
        <v>93</v>
      </c>
      <c r="C85" s="5">
        <v>598102.7</v>
      </c>
      <c r="D85" s="5">
        <v>3463093.4</v>
      </c>
      <c r="E85" s="5">
        <v>25511.2</v>
      </c>
      <c r="F85" s="5">
        <v>0</v>
      </c>
      <c r="G85" s="5">
        <v>0</v>
      </c>
      <c r="H85" s="5">
        <v>190706.98</v>
      </c>
      <c r="I85" s="5">
        <v>191354.43</v>
      </c>
      <c r="J85" s="5">
        <f t="shared" si="1"/>
        <v>3628936.63</v>
      </c>
    </row>
    <row r="86" customHeight="true" spans="1:10">
      <c r="A86" s="5">
        <v>84</v>
      </c>
      <c r="B86" s="5" t="s">
        <v>94</v>
      </c>
      <c r="C86" s="5">
        <v>191793</v>
      </c>
      <c r="D86" s="5">
        <v>191793</v>
      </c>
      <c r="E86" s="5">
        <v>0</v>
      </c>
      <c r="F86" s="5">
        <v>0</v>
      </c>
      <c r="G86" s="5">
        <v>0</v>
      </c>
      <c r="H86" s="5">
        <v>2632.15</v>
      </c>
      <c r="I86" s="5">
        <v>2632.15</v>
      </c>
      <c r="J86" s="5">
        <f t="shared" si="1"/>
        <v>194425.15</v>
      </c>
    </row>
    <row r="87" customHeight="true" spans="1:10">
      <c r="A87" s="5">
        <v>85</v>
      </c>
      <c r="B87" s="5" t="s">
        <v>95</v>
      </c>
      <c r="C87" s="5">
        <v>16277.3</v>
      </c>
      <c r="D87" s="5">
        <v>2881331.7</v>
      </c>
      <c r="E87" s="5">
        <v>0</v>
      </c>
      <c r="F87" s="5">
        <v>0</v>
      </c>
      <c r="G87" s="5">
        <v>0</v>
      </c>
      <c r="H87" s="5">
        <v>168650.66</v>
      </c>
      <c r="I87" s="5">
        <v>173686.52</v>
      </c>
      <c r="J87" s="5">
        <f t="shared" si="1"/>
        <v>3055018.22</v>
      </c>
    </row>
    <row r="88" customHeight="true" spans="1:10">
      <c r="A88" s="5">
        <v>86</v>
      </c>
      <c r="B88" s="5" t="s">
        <v>96</v>
      </c>
      <c r="C88" s="5">
        <v>0</v>
      </c>
      <c r="D88" s="5">
        <v>10832764.8</v>
      </c>
      <c r="E88" s="5">
        <v>0</v>
      </c>
      <c r="F88" s="5">
        <v>0</v>
      </c>
      <c r="G88" s="5">
        <v>0</v>
      </c>
      <c r="H88" s="5">
        <v>636851.3</v>
      </c>
      <c r="I88" s="5">
        <v>656010.94</v>
      </c>
      <c r="J88" s="5">
        <f t="shared" si="1"/>
        <v>11488775.74</v>
      </c>
    </row>
    <row r="89" customHeight="true" spans="1:10">
      <c r="A89" s="5">
        <v>87</v>
      </c>
      <c r="B89" s="5" t="s">
        <v>97</v>
      </c>
      <c r="C89" s="5">
        <v>11880.7</v>
      </c>
      <c r="D89" s="5">
        <v>6069553.10000001</v>
      </c>
      <c r="E89" s="5">
        <v>9406.17</v>
      </c>
      <c r="F89" s="5">
        <v>0</v>
      </c>
      <c r="G89" s="5">
        <v>0</v>
      </c>
      <c r="H89" s="5">
        <v>355803.58</v>
      </c>
      <c r="I89" s="5">
        <v>367708.74</v>
      </c>
      <c r="J89" s="5">
        <f t="shared" si="1"/>
        <v>6427855.67000001</v>
      </c>
    </row>
    <row r="90" customHeight="true" spans="1:10">
      <c r="A90" s="5">
        <v>88</v>
      </c>
      <c r="B90" s="5" t="s">
        <v>98</v>
      </c>
      <c r="C90" s="5">
        <v>1857715.6</v>
      </c>
      <c r="D90" s="5">
        <v>1857715.6</v>
      </c>
      <c r="E90" s="5">
        <v>0</v>
      </c>
      <c r="F90" s="5">
        <v>0</v>
      </c>
      <c r="G90" s="5">
        <v>0</v>
      </c>
      <c r="H90" s="5">
        <v>103571.11</v>
      </c>
      <c r="I90" s="5">
        <v>103571.11</v>
      </c>
      <c r="J90" s="5">
        <f t="shared" si="1"/>
        <v>1961286.71</v>
      </c>
    </row>
    <row r="91" customHeight="true" spans="1:10">
      <c r="A91" s="5">
        <v>89</v>
      </c>
      <c r="B91" s="5" t="s">
        <v>99</v>
      </c>
      <c r="C91" s="5">
        <v>1372165.6</v>
      </c>
      <c r="D91" s="5">
        <v>2848588.6</v>
      </c>
      <c r="E91" s="5">
        <v>0</v>
      </c>
      <c r="F91" s="5">
        <v>0</v>
      </c>
      <c r="G91" s="5">
        <v>0</v>
      </c>
      <c r="H91" s="5">
        <v>162322.32</v>
      </c>
      <c r="I91" s="5">
        <v>162469.13</v>
      </c>
      <c r="J91" s="5">
        <f t="shared" si="1"/>
        <v>3011057.73</v>
      </c>
    </row>
    <row r="92" customHeight="true" spans="1:10">
      <c r="A92" s="5">
        <v>90</v>
      </c>
      <c r="B92" s="5" t="s">
        <v>100</v>
      </c>
      <c r="C92" s="5">
        <v>0</v>
      </c>
      <c r="D92" s="5">
        <v>2736032</v>
      </c>
      <c r="E92" s="5">
        <v>0</v>
      </c>
      <c r="F92" s="5">
        <v>0</v>
      </c>
      <c r="G92" s="5">
        <v>0</v>
      </c>
      <c r="H92" s="5">
        <v>160769.31</v>
      </c>
      <c r="I92" s="5">
        <v>164241.83</v>
      </c>
      <c r="J92" s="5">
        <f t="shared" si="1"/>
        <v>2900273.83</v>
      </c>
    </row>
    <row r="93" customHeight="true" spans="1:10">
      <c r="A93" s="5">
        <v>91</v>
      </c>
      <c r="B93" s="5" t="s">
        <v>101</v>
      </c>
      <c r="C93" s="5">
        <v>0</v>
      </c>
      <c r="D93" s="5">
        <v>2889071.9</v>
      </c>
      <c r="E93" s="5">
        <v>0</v>
      </c>
      <c r="F93" s="5">
        <v>0</v>
      </c>
      <c r="G93" s="5">
        <v>0</v>
      </c>
      <c r="H93" s="5">
        <v>169976.14</v>
      </c>
      <c r="I93" s="5">
        <v>177293.67</v>
      </c>
      <c r="J93" s="5">
        <f t="shared" si="1"/>
        <v>3066365.57</v>
      </c>
    </row>
    <row r="94" customHeight="true" spans="1:10">
      <c r="A94" s="5">
        <v>92</v>
      </c>
      <c r="B94" s="5" t="s">
        <v>102</v>
      </c>
      <c r="C94" s="5">
        <v>9773.4</v>
      </c>
      <c r="D94" s="5">
        <v>8950814.6</v>
      </c>
      <c r="E94" s="5">
        <v>0</v>
      </c>
      <c r="F94" s="5">
        <v>0</v>
      </c>
      <c r="G94" s="5">
        <v>0</v>
      </c>
      <c r="H94" s="5">
        <v>526067.56</v>
      </c>
      <c r="I94" s="5">
        <v>548584.44</v>
      </c>
      <c r="J94" s="5">
        <f t="shared" si="1"/>
        <v>9499399.04</v>
      </c>
    </row>
    <row r="95" customHeight="true" spans="1:10">
      <c r="A95" s="5">
        <v>93</v>
      </c>
      <c r="B95" s="5" t="s">
        <v>103</v>
      </c>
      <c r="C95" s="5">
        <v>8702261.1</v>
      </c>
      <c r="D95" s="5">
        <v>8702261.1</v>
      </c>
      <c r="E95" s="5">
        <v>0</v>
      </c>
      <c r="F95" s="5">
        <v>0</v>
      </c>
      <c r="G95" s="5">
        <v>0</v>
      </c>
      <c r="H95" s="5">
        <v>141309.76</v>
      </c>
      <c r="I95" s="5">
        <v>141309.76</v>
      </c>
      <c r="J95" s="5">
        <f t="shared" si="1"/>
        <v>8843570.86</v>
      </c>
    </row>
    <row r="96" customHeight="true" spans="1:10">
      <c r="A96" s="5">
        <v>94</v>
      </c>
      <c r="B96" s="5" t="s">
        <v>104</v>
      </c>
      <c r="C96" s="5">
        <v>0</v>
      </c>
      <c r="D96" s="5">
        <v>1472974.1</v>
      </c>
      <c r="E96" s="5">
        <v>0</v>
      </c>
      <c r="F96" s="5">
        <v>0</v>
      </c>
      <c r="G96" s="5">
        <v>0</v>
      </c>
      <c r="H96" s="5">
        <v>86544.98</v>
      </c>
      <c r="I96" s="5">
        <v>88294.88</v>
      </c>
      <c r="J96" s="5">
        <f t="shared" si="1"/>
        <v>1561268.98</v>
      </c>
    </row>
    <row r="97" customHeight="true" spans="1:10">
      <c r="A97" s="5">
        <v>95</v>
      </c>
      <c r="B97" s="5" t="s">
        <v>105</v>
      </c>
      <c r="C97" s="5">
        <v>0</v>
      </c>
      <c r="D97" s="5">
        <v>1913394.6</v>
      </c>
      <c r="E97" s="5">
        <v>0</v>
      </c>
      <c r="F97" s="5">
        <v>0</v>
      </c>
      <c r="G97" s="5">
        <v>0</v>
      </c>
      <c r="H97" s="5">
        <v>112378.73</v>
      </c>
      <c r="I97" s="5">
        <v>113913.63</v>
      </c>
      <c r="J97" s="5">
        <f t="shared" si="1"/>
        <v>2027308.23</v>
      </c>
    </row>
    <row r="98" customHeight="true" spans="1:10">
      <c r="A98" s="5">
        <v>96</v>
      </c>
      <c r="B98" s="5" t="s">
        <v>106</v>
      </c>
      <c r="C98" s="5">
        <v>7273.5</v>
      </c>
      <c r="D98" s="5">
        <v>2157590.5</v>
      </c>
      <c r="E98" s="5">
        <v>16393</v>
      </c>
      <c r="F98" s="5">
        <v>0</v>
      </c>
      <c r="G98" s="5">
        <v>0</v>
      </c>
      <c r="H98" s="5">
        <v>125486.6</v>
      </c>
      <c r="I98" s="5">
        <v>127892.29</v>
      </c>
      <c r="J98" s="5">
        <f t="shared" si="1"/>
        <v>2269089.79</v>
      </c>
    </row>
    <row r="99" customHeight="true" spans="1:10">
      <c r="A99" s="5">
        <v>97</v>
      </c>
      <c r="B99" s="5" t="s">
        <v>107</v>
      </c>
      <c r="C99" s="5">
        <v>0</v>
      </c>
      <c r="D99" s="5">
        <v>3334644.3</v>
      </c>
      <c r="E99" s="5">
        <v>0</v>
      </c>
      <c r="F99" s="5">
        <v>0</v>
      </c>
      <c r="G99" s="5">
        <v>0</v>
      </c>
      <c r="H99" s="5">
        <v>195924.51</v>
      </c>
      <c r="I99" s="5">
        <v>199810.03</v>
      </c>
      <c r="J99" s="5">
        <f t="shared" si="1"/>
        <v>3534454.33</v>
      </c>
    </row>
    <row r="100" customHeight="true" spans="1:10">
      <c r="A100" s="5">
        <v>98</v>
      </c>
      <c r="B100" s="5" t="s">
        <v>108</v>
      </c>
      <c r="C100" s="5">
        <v>0</v>
      </c>
      <c r="D100" s="5">
        <v>5686127.2</v>
      </c>
      <c r="E100" s="5">
        <v>0</v>
      </c>
      <c r="F100" s="5">
        <v>0</v>
      </c>
      <c r="G100" s="5">
        <v>0</v>
      </c>
      <c r="H100" s="5">
        <v>334346.71</v>
      </c>
      <c r="I100" s="5">
        <v>345474.45</v>
      </c>
      <c r="J100" s="5">
        <f t="shared" si="1"/>
        <v>6031601.65</v>
      </c>
    </row>
    <row r="101" customHeight="true" spans="1:10">
      <c r="A101" s="5">
        <v>99</v>
      </c>
      <c r="B101" s="5" t="s">
        <v>109</v>
      </c>
      <c r="C101" s="5">
        <v>0</v>
      </c>
      <c r="D101" s="5">
        <v>7100121.60000002</v>
      </c>
      <c r="E101" s="5">
        <v>0</v>
      </c>
      <c r="F101" s="5">
        <v>0</v>
      </c>
      <c r="G101" s="5">
        <v>0</v>
      </c>
      <c r="H101" s="5">
        <v>417719.81</v>
      </c>
      <c r="I101" s="5">
        <v>435530.14</v>
      </c>
      <c r="J101" s="5">
        <f t="shared" si="1"/>
        <v>7535651.74000002</v>
      </c>
    </row>
    <row r="102" customHeight="true" spans="1:10">
      <c r="A102" s="5">
        <v>100</v>
      </c>
      <c r="B102" s="5" t="s">
        <v>110</v>
      </c>
      <c r="C102" s="5">
        <v>0</v>
      </c>
      <c r="D102" s="5">
        <v>28686609.9</v>
      </c>
      <c r="E102" s="5">
        <v>0</v>
      </c>
      <c r="F102" s="5">
        <v>0</v>
      </c>
      <c r="G102" s="5">
        <v>0</v>
      </c>
      <c r="H102" s="5">
        <v>1687655.94</v>
      </c>
      <c r="I102" s="5">
        <v>1758649.23</v>
      </c>
      <c r="J102" s="5">
        <f t="shared" si="1"/>
        <v>30445259.13</v>
      </c>
    </row>
    <row r="103" customHeight="true" spans="1:10">
      <c r="A103" s="5">
        <v>101</v>
      </c>
      <c r="B103" s="5" t="s">
        <v>111</v>
      </c>
      <c r="C103" s="5">
        <v>0</v>
      </c>
      <c r="D103" s="5">
        <v>4699370</v>
      </c>
      <c r="E103" s="5">
        <v>0</v>
      </c>
      <c r="F103" s="5">
        <v>0</v>
      </c>
      <c r="G103" s="5">
        <v>0</v>
      </c>
      <c r="H103" s="5">
        <v>276465.68</v>
      </c>
      <c r="I103" s="5">
        <v>288064.47</v>
      </c>
      <c r="J103" s="5">
        <f t="shared" si="1"/>
        <v>4987434.47</v>
      </c>
    </row>
    <row r="104" customHeight="true" spans="1:10">
      <c r="A104" s="5">
        <v>102</v>
      </c>
      <c r="B104" s="5" t="s">
        <v>112</v>
      </c>
      <c r="C104" s="5">
        <v>0</v>
      </c>
      <c r="D104" s="5">
        <v>10468550.3</v>
      </c>
      <c r="E104" s="5">
        <v>9650.23</v>
      </c>
      <c r="F104" s="5">
        <v>0</v>
      </c>
      <c r="G104" s="5">
        <v>0</v>
      </c>
      <c r="H104" s="5">
        <v>615214.02</v>
      </c>
      <c r="I104" s="5">
        <v>639541.88</v>
      </c>
      <c r="J104" s="5">
        <f t="shared" si="1"/>
        <v>11098441.95</v>
      </c>
    </row>
    <row r="105" customHeight="true" spans="1:10">
      <c r="A105" s="5">
        <v>103</v>
      </c>
      <c r="B105" s="5" t="s">
        <v>113</v>
      </c>
      <c r="C105" s="5">
        <v>36166</v>
      </c>
      <c r="D105" s="5">
        <v>4249802.7</v>
      </c>
      <c r="E105" s="5">
        <v>0</v>
      </c>
      <c r="F105" s="5">
        <v>0</v>
      </c>
      <c r="G105" s="5">
        <v>0</v>
      </c>
      <c r="H105" s="5">
        <v>249609.89</v>
      </c>
      <c r="I105" s="5">
        <v>254569.97</v>
      </c>
      <c r="J105" s="5">
        <f t="shared" si="1"/>
        <v>4504372.67</v>
      </c>
    </row>
    <row r="106" customHeight="true" spans="1:10">
      <c r="A106" s="5">
        <v>104</v>
      </c>
      <c r="B106" s="5" t="s">
        <v>114</v>
      </c>
      <c r="C106" s="5">
        <v>0</v>
      </c>
      <c r="D106" s="5">
        <v>4456936.90000001</v>
      </c>
      <c r="E106" s="5">
        <v>0</v>
      </c>
      <c r="F106" s="5">
        <v>0</v>
      </c>
      <c r="G106" s="5">
        <v>0</v>
      </c>
      <c r="H106" s="5">
        <v>261837.21</v>
      </c>
      <c r="I106" s="5">
        <v>266597.23</v>
      </c>
      <c r="J106" s="5">
        <f t="shared" si="1"/>
        <v>4723534.13000001</v>
      </c>
    </row>
    <row r="107" customHeight="true" spans="1:10">
      <c r="A107" s="5">
        <v>105</v>
      </c>
      <c r="B107" s="5" t="s">
        <v>115</v>
      </c>
      <c r="C107" s="5">
        <v>0</v>
      </c>
      <c r="D107" s="5">
        <v>6270263.99999999</v>
      </c>
      <c r="E107" s="5">
        <v>0</v>
      </c>
      <c r="F107" s="5">
        <v>0</v>
      </c>
      <c r="G107" s="5">
        <v>0</v>
      </c>
      <c r="H107" s="5">
        <v>368440.9</v>
      </c>
      <c r="I107" s="5">
        <v>376400.38</v>
      </c>
      <c r="J107" s="5">
        <f t="shared" si="1"/>
        <v>6646664.37999999</v>
      </c>
    </row>
    <row r="108" customHeight="true" spans="1:10">
      <c r="A108" s="5">
        <v>106</v>
      </c>
      <c r="B108" s="5" t="s">
        <v>116</v>
      </c>
      <c r="C108" s="5">
        <v>7242.3</v>
      </c>
      <c r="D108" s="5">
        <v>24339086.2000001</v>
      </c>
      <c r="E108" s="5">
        <v>0</v>
      </c>
      <c r="F108" s="5">
        <v>0</v>
      </c>
      <c r="G108" s="5">
        <v>0</v>
      </c>
      <c r="H108" s="5">
        <v>1431130.19</v>
      </c>
      <c r="I108" s="5">
        <v>1479508.48</v>
      </c>
      <c r="J108" s="5">
        <f t="shared" si="1"/>
        <v>25818594.6800001</v>
      </c>
    </row>
    <row r="109" customHeight="true" spans="1:10">
      <c r="A109" s="5">
        <v>107</v>
      </c>
      <c r="B109" s="5" t="s">
        <v>117</v>
      </c>
      <c r="C109" s="5">
        <v>28743</v>
      </c>
      <c r="D109" s="5">
        <v>31648825.0000001</v>
      </c>
      <c r="E109" s="5">
        <v>10206.14</v>
      </c>
      <c r="F109" s="5">
        <v>0</v>
      </c>
      <c r="G109" s="5">
        <v>0</v>
      </c>
      <c r="H109" s="5">
        <v>1860803.91</v>
      </c>
      <c r="I109" s="5">
        <v>1937851.24</v>
      </c>
      <c r="J109" s="5">
        <f t="shared" si="1"/>
        <v>33576470.1000001</v>
      </c>
    </row>
    <row r="110" customHeight="true" spans="1:10">
      <c r="A110" s="5">
        <v>108</v>
      </c>
      <c r="B110" s="5" t="s">
        <v>118</v>
      </c>
      <c r="C110" s="5">
        <v>9869.6</v>
      </c>
      <c r="D110" s="5">
        <v>16543815.6000001</v>
      </c>
      <c r="E110" s="5">
        <v>0</v>
      </c>
      <c r="F110" s="5">
        <v>0</v>
      </c>
      <c r="G110" s="5">
        <v>0</v>
      </c>
      <c r="H110" s="5">
        <v>973181.95</v>
      </c>
      <c r="I110" s="5">
        <v>1014280.15</v>
      </c>
      <c r="J110" s="5">
        <f t="shared" si="1"/>
        <v>17558095.7500001</v>
      </c>
    </row>
    <row r="111" customHeight="true" spans="1:10">
      <c r="A111" s="5">
        <v>109</v>
      </c>
      <c r="B111" s="5" t="s">
        <v>119</v>
      </c>
      <c r="C111" s="5">
        <v>12036.7</v>
      </c>
      <c r="D111" s="5">
        <v>4488823.30000002</v>
      </c>
      <c r="E111" s="5">
        <v>0</v>
      </c>
      <c r="F111" s="5">
        <v>0</v>
      </c>
      <c r="G111" s="5">
        <v>0</v>
      </c>
      <c r="H111" s="5">
        <v>263776.69</v>
      </c>
      <c r="I111" s="5">
        <v>270159.38</v>
      </c>
      <c r="J111" s="5">
        <f t="shared" si="1"/>
        <v>4758982.68000002</v>
      </c>
    </row>
    <row r="112" customHeight="true" spans="1:10">
      <c r="A112" s="5">
        <v>110</v>
      </c>
      <c r="B112" s="5" t="s">
        <v>120</v>
      </c>
      <c r="C112" s="5">
        <v>0</v>
      </c>
      <c r="D112" s="5">
        <v>3755480.3</v>
      </c>
      <c r="E112" s="5">
        <v>0</v>
      </c>
      <c r="F112" s="5">
        <v>0</v>
      </c>
      <c r="G112" s="5">
        <v>0</v>
      </c>
      <c r="H112" s="5">
        <v>220670.26</v>
      </c>
      <c r="I112" s="5">
        <v>225406.3</v>
      </c>
      <c r="J112" s="5">
        <f t="shared" si="1"/>
        <v>3980886.6</v>
      </c>
    </row>
    <row r="113" customHeight="true" spans="1:10">
      <c r="A113" s="5">
        <v>111</v>
      </c>
      <c r="B113" s="5" t="s">
        <v>121</v>
      </c>
      <c r="C113" s="5">
        <v>0</v>
      </c>
      <c r="D113" s="5">
        <v>3782147.3</v>
      </c>
      <c r="E113" s="5">
        <v>0</v>
      </c>
      <c r="F113" s="5">
        <v>0</v>
      </c>
      <c r="G113" s="5">
        <v>0</v>
      </c>
      <c r="H113" s="5">
        <v>222448.03</v>
      </c>
      <c r="I113" s="5">
        <v>230807.85</v>
      </c>
      <c r="J113" s="5">
        <f t="shared" si="1"/>
        <v>4012955.15</v>
      </c>
    </row>
    <row r="114" customHeight="true" spans="1:10">
      <c r="A114" s="5">
        <v>112</v>
      </c>
      <c r="B114" s="5" t="s">
        <v>122</v>
      </c>
      <c r="C114" s="5">
        <v>231306.4</v>
      </c>
      <c r="D114" s="5">
        <v>3231000.5</v>
      </c>
      <c r="E114" s="5">
        <v>0</v>
      </c>
      <c r="F114" s="5">
        <v>0</v>
      </c>
      <c r="G114" s="5">
        <v>0</v>
      </c>
      <c r="H114" s="5">
        <v>183838.46</v>
      </c>
      <c r="I114" s="5">
        <v>184392.4</v>
      </c>
      <c r="J114" s="5">
        <f t="shared" si="1"/>
        <v>3415392.9</v>
      </c>
    </row>
    <row r="115" customHeight="true" spans="1:10">
      <c r="A115" s="5">
        <v>113</v>
      </c>
      <c r="B115" s="5" t="s">
        <v>123</v>
      </c>
      <c r="C115" s="5">
        <v>0</v>
      </c>
      <c r="D115" s="5">
        <v>3786417.69999999</v>
      </c>
      <c r="E115" s="5">
        <v>0</v>
      </c>
      <c r="F115" s="5">
        <v>0</v>
      </c>
      <c r="G115" s="5">
        <v>0</v>
      </c>
      <c r="H115" s="5">
        <v>222474.35</v>
      </c>
      <c r="I115" s="5">
        <v>227012.24</v>
      </c>
      <c r="J115" s="5">
        <f t="shared" si="1"/>
        <v>4013429.93999999</v>
      </c>
    </row>
    <row r="116" customHeight="true" spans="1:10">
      <c r="A116" s="5">
        <v>114</v>
      </c>
      <c r="B116" s="5" t="s">
        <v>124</v>
      </c>
      <c r="C116" s="5">
        <v>30925.7</v>
      </c>
      <c r="D116" s="5">
        <v>4435792.40000001</v>
      </c>
      <c r="E116" s="5">
        <v>9317.1</v>
      </c>
      <c r="F116" s="5">
        <v>0</v>
      </c>
      <c r="G116" s="5">
        <v>0</v>
      </c>
      <c r="H116" s="5">
        <v>259991.61</v>
      </c>
      <c r="I116" s="5">
        <v>265027.7</v>
      </c>
      <c r="J116" s="5">
        <f t="shared" si="1"/>
        <v>4691503.00000001</v>
      </c>
    </row>
    <row r="117" customHeight="true" spans="1:10">
      <c r="A117" s="5">
        <v>115</v>
      </c>
      <c r="B117" s="5" t="s">
        <v>125</v>
      </c>
      <c r="C117" s="5">
        <v>0</v>
      </c>
      <c r="D117" s="5">
        <v>3575640.6</v>
      </c>
      <c r="E117" s="5">
        <v>0</v>
      </c>
      <c r="F117" s="5">
        <v>0</v>
      </c>
      <c r="G117" s="5">
        <v>0</v>
      </c>
      <c r="H117" s="5">
        <v>210278.46</v>
      </c>
      <c r="I117" s="5">
        <v>217778.05</v>
      </c>
      <c r="J117" s="5">
        <f t="shared" si="1"/>
        <v>3793418.65</v>
      </c>
    </row>
    <row r="118" customHeight="true" spans="1:10">
      <c r="A118" s="5">
        <v>116</v>
      </c>
      <c r="B118" s="5" t="s">
        <v>126</v>
      </c>
      <c r="C118" s="5">
        <v>22327.4</v>
      </c>
      <c r="D118" s="5">
        <v>1756799.7</v>
      </c>
      <c r="E118" s="5">
        <v>0</v>
      </c>
      <c r="F118" s="5">
        <v>0</v>
      </c>
      <c r="G118" s="5">
        <v>0</v>
      </c>
      <c r="H118" s="5">
        <v>102048.19</v>
      </c>
      <c r="I118" s="5">
        <v>102657.29</v>
      </c>
      <c r="J118" s="5">
        <f t="shared" si="1"/>
        <v>1859456.99</v>
      </c>
    </row>
    <row r="119" customHeight="true" spans="1:10">
      <c r="A119" s="5">
        <v>117</v>
      </c>
      <c r="B119" s="5" t="s">
        <v>127</v>
      </c>
      <c r="C119" s="5">
        <v>99448.7</v>
      </c>
      <c r="D119" s="5">
        <v>3468679.2</v>
      </c>
      <c r="E119" s="5">
        <v>0</v>
      </c>
      <c r="F119" s="5">
        <v>0</v>
      </c>
      <c r="G119" s="5">
        <v>0</v>
      </c>
      <c r="H119" s="5">
        <v>199181.38</v>
      </c>
      <c r="I119" s="5">
        <v>200393.05</v>
      </c>
      <c r="J119" s="5">
        <f t="shared" si="1"/>
        <v>3669072.25</v>
      </c>
    </row>
    <row r="120" customHeight="true" spans="1:10">
      <c r="A120" s="5">
        <v>118</v>
      </c>
      <c r="B120" s="5" t="s">
        <v>128</v>
      </c>
      <c r="C120" s="5">
        <v>34840</v>
      </c>
      <c r="D120" s="5">
        <v>3403640.6</v>
      </c>
      <c r="E120" s="5">
        <v>13820</v>
      </c>
      <c r="F120" s="5">
        <v>0</v>
      </c>
      <c r="G120" s="5">
        <v>0</v>
      </c>
      <c r="H120" s="5">
        <v>198274.27</v>
      </c>
      <c r="I120" s="5">
        <v>199411.26</v>
      </c>
      <c r="J120" s="5">
        <f t="shared" si="1"/>
        <v>3589231.86</v>
      </c>
    </row>
    <row r="121" customHeight="true" spans="1:10">
      <c r="A121" s="5">
        <v>119</v>
      </c>
      <c r="B121" s="5" t="s">
        <v>129</v>
      </c>
      <c r="C121" s="5">
        <v>259125.1</v>
      </c>
      <c r="D121" s="5">
        <v>8808376.19999998</v>
      </c>
      <c r="E121" s="5">
        <v>0</v>
      </c>
      <c r="F121" s="5">
        <v>0</v>
      </c>
      <c r="G121" s="5">
        <v>0</v>
      </c>
      <c r="H121" s="5">
        <v>516349.02</v>
      </c>
      <c r="I121" s="5">
        <v>527868.96</v>
      </c>
      <c r="J121" s="5">
        <f t="shared" si="1"/>
        <v>9336245.15999998</v>
      </c>
    </row>
    <row r="122" customHeight="true" spans="1:10">
      <c r="A122" s="5">
        <v>120</v>
      </c>
      <c r="B122" s="5" t="s">
        <v>130</v>
      </c>
      <c r="C122" s="5">
        <v>974321.4</v>
      </c>
      <c r="D122" s="5">
        <v>1620148.4</v>
      </c>
      <c r="E122" s="5">
        <v>0</v>
      </c>
      <c r="F122" s="5">
        <v>0</v>
      </c>
      <c r="G122" s="5">
        <v>0</v>
      </c>
      <c r="H122" s="5">
        <v>92732.98</v>
      </c>
      <c r="I122" s="5">
        <v>92796.2</v>
      </c>
      <c r="J122" s="5">
        <f t="shared" si="1"/>
        <v>1712944.6</v>
      </c>
    </row>
    <row r="123" customHeight="true" spans="1:10">
      <c r="A123" s="5">
        <v>121</v>
      </c>
      <c r="B123" s="5" t="s">
        <v>131</v>
      </c>
      <c r="C123" s="5">
        <v>0</v>
      </c>
      <c r="D123" s="5">
        <v>3862483.29999999</v>
      </c>
      <c r="E123" s="5">
        <v>0</v>
      </c>
      <c r="F123" s="5">
        <v>0</v>
      </c>
      <c r="G123" s="5">
        <v>0</v>
      </c>
      <c r="H123" s="5">
        <v>226958.78</v>
      </c>
      <c r="I123" s="5">
        <v>231844.14</v>
      </c>
      <c r="J123" s="5">
        <f t="shared" si="1"/>
        <v>4094327.43999999</v>
      </c>
    </row>
    <row r="124" customHeight="true" spans="1:10">
      <c r="A124" s="5">
        <v>122</v>
      </c>
      <c r="B124" s="5" t="s">
        <v>132</v>
      </c>
      <c r="C124" s="5">
        <v>69143.1</v>
      </c>
      <c r="D124" s="5">
        <v>1882437.7</v>
      </c>
      <c r="E124" s="5">
        <v>0</v>
      </c>
      <c r="F124" s="5">
        <v>0</v>
      </c>
      <c r="G124" s="5">
        <v>0</v>
      </c>
      <c r="H124" s="5">
        <v>109091.75</v>
      </c>
      <c r="I124" s="5">
        <v>109272.98</v>
      </c>
      <c r="J124" s="5">
        <f t="shared" si="1"/>
        <v>1991710.68</v>
      </c>
    </row>
    <row r="125" customHeight="true" spans="1:10">
      <c r="A125" s="5">
        <v>123</v>
      </c>
      <c r="B125" s="5" t="s">
        <v>133</v>
      </c>
      <c r="C125" s="5">
        <v>737984</v>
      </c>
      <c r="D125" s="5">
        <v>737984</v>
      </c>
      <c r="E125" s="5">
        <v>0</v>
      </c>
      <c r="F125" s="5">
        <v>0</v>
      </c>
      <c r="G125" s="5">
        <v>0</v>
      </c>
      <c r="H125" s="5">
        <v>41456.08</v>
      </c>
      <c r="I125" s="5">
        <v>41456.08</v>
      </c>
      <c r="J125" s="5">
        <f t="shared" si="1"/>
        <v>779440.08</v>
      </c>
    </row>
    <row r="126" customHeight="true" spans="1:10">
      <c r="A126" s="5">
        <v>124</v>
      </c>
      <c r="B126" s="5" t="s">
        <v>134</v>
      </c>
      <c r="C126" s="5">
        <v>78557.7</v>
      </c>
      <c r="D126" s="5">
        <v>2331249.69999999</v>
      </c>
      <c r="E126" s="5">
        <v>0</v>
      </c>
      <c r="F126" s="5">
        <v>0</v>
      </c>
      <c r="G126" s="5">
        <v>0</v>
      </c>
      <c r="H126" s="5">
        <v>136331.35</v>
      </c>
      <c r="I126" s="5">
        <v>136551.54</v>
      </c>
      <c r="J126" s="5">
        <f t="shared" si="1"/>
        <v>2467801.23999999</v>
      </c>
    </row>
    <row r="127" customHeight="true" spans="1:10">
      <c r="A127" s="5">
        <v>125</v>
      </c>
      <c r="B127" s="5" t="s">
        <v>135</v>
      </c>
      <c r="C127" s="5">
        <v>94374.8</v>
      </c>
      <c r="D127" s="5">
        <v>2688405.19999999</v>
      </c>
      <c r="E127" s="5">
        <v>0</v>
      </c>
      <c r="F127" s="5">
        <v>0</v>
      </c>
      <c r="G127" s="5">
        <v>0</v>
      </c>
      <c r="H127" s="5">
        <v>156068.27</v>
      </c>
      <c r="I127" s="5">
        <v>156323.79</v>
      </c>
      <c r="J127" s="5">
        <f t="shared" si="1"/>
        <v>2844728.98999999</v>
      </c>
    </row>
    <row r="128" customHeight="true" spans="1:10">
      <c r="A128" s="5">
        <v>126</v>
      </c>
      <c r="B128" s="5" t="s">
        <v>136</v>
      </c>
      <c r="C128" s="5">
        <v>341768.6</v>
      </c>
      <c r="D128" s="5">
        <v>4342005.1</v>
      </c>
      <c r="E128" s="5">
        <v>0</v>
      </c>
      <c r="F128" s="5">
        <v>0</v>
      </c>
      <c r="G128" s="5">
        <v>0</v>
      </c>
      <c r="H128" s="5">
        <v>250318.21</v>
      </c>
      <c r="I128" s="5">
        <v>250650.21</v>
      </c>
      <c r="J128" s="5">
        <f t="shared" si="1"/>
        <v>4592655.31</v>
      </c>
    </row>
    <row r="129" customHeight="true" spans="1:10">
      <c r="A129" s="5">
        <v>127</v>
      </c>
      <c r="B129" s="5" t="s">
        <v>137</v>
      </c>
      <c r="C129" s="5">
        <v>284772.2</v>
      </c>
      <c r="D129" s="5">
        <v>5187841.79999999</v>
      </c>
      <c r="E129" s="5">
        <v>0</v>
      </c>
      <c r="F129" s="5">
        <v>0</v>
      </c>
      <c r="G129" s="5">
        <v>0</v>
      </c>
      <c r="H129" s="5">
        <v>298059.04</v>
      </c>
      <c r="I129" s="5">
        <v>298459.91</v>
      </c>
      <c r="J129" s="5">
        <f t="shared" si="1"/>
        <v>5486301.70999999</v>
      </c>
    </row>
    <row r="130" customHeight="true" spans="1:10">
      <c r="A130" s="5">
        <v>128</v>
      </c>
      <c r="B130" s="5" t="s">
        <v>138</v>
      </c>
      <c r="C130" s="5">
        <v>860371.200000001</v>
      </c>
      <c r="D130" s="5">
        <v>860371.200000001</v>
      </c>
      <c r="E130" s="5">
        <v>0</v>
      </c>
      <c r="F130" s="5">
        <v>0</v>
      </c>
      <c r="G130" s="5">
        <v>0</v>
      </c>
      <c r="H130" s="5">
        <v>41411.39</v>
      </c>
      <c r="I130" s="5">
        <v>41411.39</v>
      </c>
      <c r="J130" s="5">
        <f t="shared" si="1"/>
        <v>901782.590000001</v>
      </c>
    </row>
    <row r="131" customHeight="true" spans="1:10">
      <c r="A131" s="5">
        <v>129</v>
      </c>
      <c r="B131" s="5" t="s">
        <v>139</v>
      </c>
      <c r="C131" s="5">
        <v>12129</v>
      </c>
      <c r="D131" s="5">
        <v>1015006.2</v>
      </c>
      <c r="E131" s="5">
        <v>0</v>
      </c>
      <c r="F131" s="5">
        <v>0</v>
      </c>
      <c r="G131" s="5">
        <v>0</v>
      </c>
      <c r="H131" s="5">
        <v>59248.78</v>
      </c>
      <c r="I131" s="5">
        <v>60457.03</v>
      </c>
      <c r="J131" s="5">
        <f t="shared" ref="J131:J194" si="2">D131-E131-G131+I131</f>
        <v>1075463.23</v>
      </c>
    </row>
    <row r="132" customHeight="true" spans="1:10">
      <c r="A132" s="5">
        <v>130</v>
      </c>
      <c r="B132" s="5" t="s">
        <v>140</v>
      </c>
      <c r="C132" s="5">
        <v>105569.1</v>
      </c>
      <c r="D132" s="5">
        <v>3217059.3</v>
      </c>
      <c r="E132" s="5">
        <v>0</v>
      </c>
      <c r="F132" s="5">
        <v>0</v>
      </c>
      <c r="G132" s="5">
        <v>0</v>
      </c>
      <c r="H132" s="5">
        <v>187659.59</v>
      </c>
      <c r="I132" s="5">
        <v>187913.48</v>
      </c>
      <c r="J132" s="5">
        <f t="shared" si="2"/>
        <v>3404972.78</v>
      </c>
    </row>
    <row r="133" customHeight="true" spans="1:10">
      <c r="A133" s="5">
        <v>131</v>
      </c>
      <c r="B133" s="5" t="s">
        <v>141</v>
      </c>
      <c r="C133" s="5">
        <v>175904.3</v>
      </c>
      <c r="D133" s="5">
        <v>3284606</v>
      </c>
      <c r="E133" s="5">
        <v>0</v>
      </c>
      <c r="F133" s="5">
        <v>0</v>
      </c>
      <c r="G133" s="5">
        <v>0</v>
      </c>
      <c r="H133" s="5">
        <v>189064.11</v>
      </c>
      <c r="I133" s="5">
        <v>189315.45</v>
      </c>
      <c r="J133" s="5">
        <f t="shared" si="2"/>
        <v>3473921.45</v>
      </c>
    </row>
    <row r="134" customHeight="true" spans="1:10">
      <c r="A134" s="5">
        <v>132</v>
      </c>
      <c r="B134" s="5" t="s">
        <v>142</v>
      </c>
      <c r="C134" s="5">
        <v>500584.5</v>
      </c>
      <c r="D134" s="5">
        <v>3792573.2</v>
      </c>
      <c r="E134" s="5">
        <v>0</v>
      </c>
      <c r="F134" s="5">
        <v>0</v>
      </c>
      <c r="G134" s="5">
        <v>0</v>
      </c>
      <c r="H134" s="5">
        <v>215977.84</v>
      </c>
      <c r="I134" s="5">
        <v>216250.36</v>
      </c>
      <c r="J134" s="5">
        <f t="shared" si="2"/>
        <v>4008823.56</v>
      </c>
    </row>
    <row r="135" customHeight="true" spans="1:10">
      <c r="A135" s="5">
        <v>133</v>
      </c>
      <c r="B135" s="5" t="s">
        <v>143</v>
      </c>
      <c r="C135" s="5">
        <v>0</v>
      </c>
      <c r="D135" s="5">
        <v>5534093.5</v>
      </c>
      <c r="E135" s="5">
        <v>0</v>
      </c>
      <c r="F135" s="5">
        <v>0</v>
      </c>
      <c r="G135" s="5">
        <v>0</v>
      </c>
      <c r="H135" s="5">
        <v>325182.75</v>
      </c>
      <c r="I135" s="5">
        <v>332194.25</v>
      </c>
      <c r="J135" s="5">
        <f t="shared" si="2"/>
        <v>5866287.75</v>
      </c>
    </row>
    <row r="136" customHeight="true" spans="1:10">
      <c r="A136" s="5">
        <v>134</v>
      </c>
      <c r="B136" s="5" t="s">
        <v>144</v>
      </c>
      <c r="C136" s="5">
        <v>609220.3</v>
      </c>
      <c r="D136" s="5">
        <v>2137556.2</v>
      </c>
      <c r="E136" s="5">
        <v>0</v>
      </c>
      <c r="F136" s="5">
        <v>0</v>
      </c>
      <c r="G136" s="5">
        <v>0</v>
      </c>
      <c r="H136" s="5">
        <v>110790.47</v>
      </c>
      <c r="I136" s="5">
        <v>110878.8</v>
      </c>
      <c r="J136" s="5">
        <f t="shared" si="2"/>
        <v>2248435</v>
      </c>
    </row>
    <row r="137" customHeight="true" spans="1:10">
      <c r="A137" s="5">
        <v>135</v>
      </c>
      <c r="B137" s="5" t="s">
        <v>145</v>
      </c>
      <c r="C137" s="5">
        <v>84870.5</v>
      </c>
      <c r="D137" s="5">
        <v>3388819.19999999</v>
      </c>
      <c r="E137" s="5">
        <v>0</v>
      </c>
      <c r="F137" s="5">
        <v>0</v>
      </c>
      <c r="G137" s="5">
        <v>0</v>
      </c>
      <c r="H137" s="5">
        <v>198034.3</v>
      </c>
      <c r="I137" s="5">
        <v>201989.3</v>
      </c>
      <c r="J137" s="5">
        <f t="shared" si="2"/>
        <v>3590808.49999999</v>
      </c>
    </row>
    <row r="138" customHeight="true" spans="1:10">
      <c r="A138" s="5">
        <v>136</v>
      </c>
      <c r="B138" s="5" t="s">
        <v>146</v>
      </c>
      <c r="C138" s="5">
        <v>899389.399999999</v>
      </c>
      <c r="D138" s="5">
        <v>3643825.90000002</v>
      </c>
      <c r="E138" s="5">
        <v>0</v>
      </c>
      <c r="F138" s="5">
        <v>0</v>
      </c>
      <c r="G138" s="5">
        <v>0</v>
      </c>
      <c r="H138" s="5">
        <v>211794.39</v>
      </c>
      <c r="I138" s="5">
        <v>214298.27</v>
      </c>
      <c r="J138" s="5">
        <f t="shared" si="2"/>
        <v>3858124.17000002</v>
      </c>
    </row>
    <row r="139" customHeight="true" spans="1:10">
      <c r="A139" s="5">
        <v>137</v>
      </c>
      <c r="B139" s="5" t="s">
        <v>147</v>
      </c>
      <c r="C139" s="5">
        <v>478201.1</v>
      </c>
      <c r="D139" s="5">
        <v>3498996.8</v>
      </c>
      <c r="E139" s="5">
        <v>0</v>
      </c>
      <c r="F139" s="5">
        <v>0</v>
      </c>
      <c r="G139" s="5">
        <v>0</v>
      </c>
      <c r="H139" s="5">
        <v>202226.7</v>
      </c>
      <c r="I139" s="5">
        <v>204647.87</v>
      </c>
      <c r="J139" s="5">
        <f t="shared" si="2"/>
        <v>3703644.67</v>
      </c>
    </row>
    <row r="140" customHeight="true" spans="1:10">
      <c r="A140" s="5">
        <v>138</v>
      </c>
      <c r="B140" s="5" t="s">
        <v>148</v>
      </c>
      <c r="C140" s="5">
        <v>1345778.2</v>
      </c>
      <c r="D140" s="5">
        <v>3199466.40000001</v>
      </c>
      <c r="E140" s="5">
        <v>0</v>
      </c>
      <c r="F140" s="5">
        <v>0</v>
      </c>
      <c r="G140" s="5">
        <v>0</v>
      </c>
      <c r="H140" s="5">
        <v>184369.16</v>
      </c>
      <c r="I140" s="5">
        <v>185847.6</v>
      </c>
      <c r="J140" s="5">
        <f t="shared" si="2"/>
        <v>3385314.00000001</v>
      </c>
    </row>
    <row r="141" customHeight="true" spans="1:10">
      <c r="A141" s="5">
        <v>139</v>
      </c>
      <c r="B141" s="5" t="s">
        <v>149</v>
      </c>
      <c r="C141" s="5">
        <v>2756057.2</v>
      </c>
      <c r="D141" s="5">
        <v>2756057.2</v>
      </c>
      <c r="E141" s="5">
        <v>0</v>
      </c>
      <c r="F141" s="5">
        <v>0</v>
      </c>
      <c r="G141" s="5">
        <v>0</v>
      </c>
      <c r="H141" s="5">
        <v>154534.43</v>
      </c>
      <c r="I141" s="5">
        <v>154534.43</v>
      </c>
      <c r="J141" s="5">
        <f t="shared" si="2"/>
        <v>2910591.63</v>
      </c>
    </row>
    <row r="142" customHeight="true" spans="1:10">
      <c r="A142" s="5">
        <v>140</v>
      </c>
      <c r="B142" s="5" t="s">
        <v>150</v>
      </c>
      <c r="C142" s="5">
        <v>721424.6</v>
      </c>
      <c r="D142" s="5">
        <v>2628772.90000001</v>
      </c>
      <c r="E142" s="5">
        <v>0</v>
      </c>
      <c r="F142" s="5">
        <v>0</v>
      </c>
      <c r="G142" s="5">
        <v>0</v>
      </c>
      <c r="H142" s="5">
        <v>151760.34</v>
      </c>
      <c r="I142" s="5">
        <v>153283.11</v>
      </c>
      <c r="J142" s="5">
        <f t="shared" si="2"/>
        <v>2782056.01000001</v>
      </c>
    </row>
    <row r="143" customHeight="true" spans="1:10">
      <c r="A143" s="5">
        <v>141</v>
      </c>
      <c r="B143" s="5" t="s">
        <v>151</v>
      </c>
      <c r="C143" s="5">
        <v>508167.4</v>
      </c>
      <c r="D143" s="5">
        <v>2133353.3</v>
      </c>
      <c r="E143" s="5">
        <v>0</v>
      </c>
      <c r="F143" s="5">
        <v>0</v>
      </c>
      <c r="G143" s="5">
        <v>0</v>
      </c>
      <c r="H143" s="5">
        <v>124004.6</v>
      </c>
      <c r="I143" s="5">
        <v>125310.48</v>
      </c>
      <c r="J143" s="5">
        <f t="shared" si="2"/>
        <v>2258663.78</v>
      </c>
    </row>
    <row r="144" customHeight="true" spans="1:10">
      <c r="A144" s="5">
        <v>142</v>
      </c>
      <c r="B144" s="5" t="s">
        <v>152</v>
      </c>
      <c r="C144" s="5">
        <v>35883.9</v>
      </c>
      <c r="D144" s="5">
        <v>62605.5</v>
      </c>
      <c r="E144" s="5">
        <v>0</v>
      </c>
      <c r="F144" s="5">
        <v>0</v>
      </c>
      <c r="G144" s="5">
        <v>0</v>
      </c>
      <c r="H144" s="5">
        <v>2973.26</v>
      </c>
      <c r="I144" s="5">
        <v>2973.45</v>
      </c>
      <c r="J144" s="5">
        <f t="shared" si="2"/>
        <v>65578.95</v>
      </c>
    </row>
    <row r="145" customHeight="true" spans="1:10">
      <c r="A145" s="5">
        <v>143</v>
      </c>
      <c r="B145" s="5" t="s">
        <v>153</v>
      </c>
      <c r="C145" s="5">
        <v>183287</v>
      </c>
      <c r="D145" s="5">
        <v>628709.9</v>
      </c>
      <c r="E145" s="5">
        <v>0</v>
      </c>
      <c r="F145" s="5">
        <v>0</v>
      </c>
      <c r="G145" s="5">
        <v>0</v>
      </c>
      <c r="H145" s="5">
        <v>31758.59</v>
      </c>
      <c r="I145" s="5">
        <v>31838.72</v>
      </c>
      <c r="J145" s="5">
        <f t="shared" si="2"/>
        <v>660548.62</v>
      </c>
    </row>
    <row r="146" customHeight="true" spans="1:10">
      <c r="A146" s="5">
        <v>144</v>
      </c>
      <c r="B146" s="5" t="s">
        <v>154</v>
      </c>
      <c r="C146" s="5">
        <v>320679.5</v>
      </c>
      <c r="D146" s="5">
        <v>320679.5</v>
      </c>
      <c r="E146" s="5">
        <v>6643</v>
      </c>
      <c r="F146" s="5">
        <v>0</v>
      </c>
      <c r="G146" s="5">
        <v>0</v>
      </c>
      <c r="H146" s="5">
        <v>10704.36</v>
      </c>
      <c r="I146" s="5">
        <v>10704.36</v>
      </c>
      <c r="J146" s="5">
        <f t="shared" si="2"/>
        <v>324740.86</v>
      </c>
    </row>
    <row r="147" customHeight="true" spans="1:10">
      <c r="A147" s="5">
        <v>145</v>
      </c>
      <c r="B147" s="5" t="s">
        <v>155</v>
      </c>
      <c r="C147" s="5">
        <v>814425.3</v>
      </c>
      <c r="D147" s="5">
        <v>964472.6</v>
      </c>
      <c r="E147" s="5">
        <v>0</v>
      </c>
      <c r="F147" s="5">
        <v>0</v>
      </c>
      <c r="G147" s="5">
        <v>0</v>
      </c>
      <c r="H147" s="5">
        <v>42869.85</v>
      </c>
      <c r="I147" s="5">
        <v>42872.09</v>
      </c>
      <c r="J147" s="5">
        <f t="shared" si="2"/>
        <v>1007344.69</v>
      </c>
    </row>
    <row r="148" customHeight="true" spans="1:10">
      <c r="A148" s="5">
        <v>146</v>
      </c>
      <c r="B148" s="5" t="s">
        <v>156</v>
      </c>
      <c r="C148" s="5">
        <v>0</v>
      </c>
      <c r="D148" s="5">
        <v>2149381</v>
      </c>
      <c r="E148" s="5">
        <v>0</v>
      </c>
      <c r="F148" s="5">
        <v>0</v>
      </c>
      <c r="G148" s="5">
        <v>0</v>
      </c>
      <c r="H148" s="5">
        <v>126450.39</v>
      </c>
      <c r="I148" s="5">
        <v>131780.29</v>
      </c>
      <c r="J148" s="5">
        <f t="shared" si="2"/>
        <v>2281161.29</v>
      </c>
    </row>
    <row r="149" customHeight="true" spans="1:10">
      <c r="A149" s="5">
        <v>147</v>
      </c>
      <c r="B149" s="5" t="s">
        <v>157</v>
      </c>
      <c r="C149" s="5">
        <v>3075956</v>
      </c>
      <c r="D149" s="5">
        <v>3075956</v>
      </c>
      <c r="E149" s="5">
        <v>0</v>
      </c>
      <c r="F149" s="5">
        <v>0</v>
      </c>
      <c r="G149" s="5">
        <v>0</v>
      </c>
      <c r="H149" s="5">
        <v>171902.89</v>
      </c>
      <c r="I149" s="5">
        <v>171902.89</v>
      </c>
      <c r="J149" s="5">
        <f t="shared" si="2"/>
        <v>3247858.89</v>
      </c>
    </row>
    <row r="150" customHeight="true" spans="1:10">
      <c r="A150" s="5">
        <v>148</v>
      </c>
      <c r="B150" s="5" t="s">
        <v>158</v>
      </c>
      <c r="C150" s="5">
        <v>69677.4</v>
      </c>
      <c r="D150" s="5">
        <v>962065</v>
      </c>
      <c r="E150" s="5">
        <v>0</v>
      </c>
      <c r="F150" s="5">
        <v>0</v>
      </c>
      <c r="G150" s="5">
        <v>0</v>
      </c>
      <c r="H150" s="5">
        <v>54242.2</v>
      </c>
      <c r="I150" s="5">
        <v>54537.45</v>
      </c>
      <c r="J150" s="5">
        <f t="shared" si="2"/>
        <v>1016602.45</v>
      </c>
    </row>
    <row r="151" customHeight="true" spans="1:10">
      <c r="A151" s="5">
        <v>149</v>
      </c>
      <c r="B151" s="5" t="s">
        <v>159</v>
      </c>
      <c r="C151" s="5">
        <v>0</v>
      </c>
      <c r="D151" s="5">
        <v>2747134</v>
      </c>
      <c r="E151" s="5">
        <v>0</v>
      </c>
      <c r="F151" s="5">
        <v>0</v>
      </c>
      <c r="G151" s="5">
        <v>0</v>
      </c>
      <c r="H151" s="5">
        <v>161560.11</v>
      </c>
      <c r="I151" s="5">
        <v>167402.32</v>
      </c>
      <c r="J151" s="5">
        <f t="shared" si="2"/>
        <v>2914536.32</v>
      </c>
    </row>
    <row r="152" customHeight="true" spans="1:10">
      <c r="A152" s="5">
        <v>150</v>
      </c>
      <c r="B152" s="5" t="s">
        <v>160</v>
      </c>
      <c r="C152" s="5">
        <v>7372873</v>
      </c>
      <c r="D152" s="5">
        <v>7372873</v>
      </c>
      <c r="E152" s="5">
        <v>0</v>
      </c>
      <c r="F152" s="5">
        <v>0</v>
      </c>
      <c r="G152" s="5">
        <v>0</v>
      </c>
      <c r="H152" s="5">
        <v>30799.63</v>
      </c>
      <c r="I152" s="5">
        <v>30799.63</v>
      </c>
      <c r="J152" s="5">
        <f t="shared" si="2"/>
        <v>7403672.63</v>
      </c>
    </row>
    <row r="153" customHeight="true" spans="1:10">
      <c r="A153" s="5">
        <v>151</v>
      </c>
      <c r="B153" s="5" t="s">
        <v>161</v>
      </c>
      <c r="C153" s="5">
        <v>2071102.8</v>
      </c>
      <c r="D153" s="5">
        <v>2071102.8</v>
      </c>
      <c r="E153" s="5">
        <v>0</v>
      </c>
      <c r="F153" s="5">
        <v>0</v>
      </c>
      <c r="G153" s="5">
        <v>0</v>
      </c>
      <c r="H153" s="5">
        <v>114828.99</v>
      </c>
      <c r="I153" s="5">
        <v>114828.99</v>
      </c>
      <c r="J153" s="5">
        <f t="shared" si="2"/>
        <v>2185931.79</v>
      </c>
    </row>
    <row r="154" customHeight="true" spans="1:10">
      <c r="A154" s="5">
        <v>152</v>
      </c>
      <c r="B154" s="5" t="s">
        <v>162</v>
      </c>
      <c r="C154" s="5">
        <v>0</v>
      </c>
      <c r="D154" s="5">
        <v>3714809.8</v>
      </c>
      <c r="E154" s="5">
        <v>0</v>
      </c>
      <c r="F154" s="5">
        <v>0</v>
      </c>
      <c r="G154" s="5">
        <v>0</v>
      </c>
      <c r="H154" s="5">
        <v>218281.47</v>
      </c>
      <c r="I154" s="5">
        <v>222980.61</v>
      </c>
      <c r="J154" s="5">
        <f t="shared" si="2"/>
        <v>3937790.41</v>
      </c>
    </row>
    <row r="155" customHeight="true" spans="1:10">
      <c r="A155" s="5">
        <v>153</v>
      </c>
      <c r="B155" s="5" t="s">
        <v>163</v>
      </c>
      <c r="C155" s="5">
        <v>16148.6</v>
      </c>
      <c r="D155" s="5">
        <v>2339110.8</v>
      </c>
      <c r="E155" s="5">
        <v>0</v>
      </c>
      <c r="F155" s="5">
        <v>0</v>
      </c>
      <c r="G155" s="5">
        <v>0</v>
      </c>
      <c r="H155" s="5">
        <v>137321.99</v>
      </c>
      <c r="I155" s="5">
        <v>138760.01</v>
      </c>
      <c r="J155" s="5">
        <f t="shared" si="2"/>
        <v>2477870.81</v>
      </c>
    </row>
    <row r="156" customHeight="true" spans="1:10">
      <c r="A156" s="5">
        <v>154</v>
      </c>
      <c r="B156" s="5" t="s">
        <v>164</v>
      </c>
      <c r="C156" s="5">
        <v>0</v>
      </c>
      <c r="D156" s="5">
        <v>9550516.60000004</v>
      </c>
      <c r="E156" s="5">
        <v>0</v>
      </c>
      <c r="F156" s="5">
        <v>0</v>
      </c>
      <c r="G156" s="5">
        <v>0</v>
      </c>
      <c r="H156" s="5">
        <v>561586.89</v>
      </c>
      <c r="I156" s="5">
        <v>580492.97</v>
      </c>
      <c r="J156" s="5">
        <f t="shared" si="2"/>
        <v>10131009.57</v>
      </c>
    </row>
    <row r="157" customHeight="true" spans="1:10">
      <c r="A157" s="5">
        <v>155</v>
      </c>
      <c r="B157" s="5" t="s">
        <v>165</v>
      </c>
      <c r="C157" s="5">
        <v>3173643.20000001</v>
      </c>
      <c r="D157" s="5">
        <v>3173643.20000001</v>
      </c>
      <c r="E157" s="5">
        <v>0</v>
      </c>
      <c r="F157" s="5">
        <v>0</v>
      </c>
      <c r="G157" s="5">
        <v>0</v>
      </c>
      <c r="H157" s="5">
        <v>177833.66</v>
      </c>
      <c r="I157" s="5">
        <v>177833.66</v>
      </c>
      <c r="J157" s="5">
        <f t="shared" si="2"/>
        <v>3351476.86000001</v>
      </c>
    </row>
    <row r="158" customHeight="true" spans="1:10">
      <c r="A158" s="5">
        <v>156</v>
      </c>
      <c r="B158" s="5" t="s">
        <v>166</v>
      </c>
      <c r="C158" s="5">
        <v>0</v>
      </c>
      <c r="D158" s="5">
        <v>3223958.4</v>
      </c>
      <c r="E158" s="5">
        <v>0</v>
      </c>
      <c r="F158" s="5">
        <v>0</v>
      </c>
      <c r="G158" s="5">
        <v>0</v>
      </c>
      <c r="H158" s="5">
        <v>189436.28</v>
      </c>
      <c r="I158" s="5">
        <v>193463.68</v>
      </c>
      <c r="J158" s="5">
        <f t="shared" si="2"/>
        <v>3417422.08</v>
      </c>
    </row>
    <row r="159" customHeight="true" spans="1:10">
      <c r="A159" s="5">
        <v>157</v>
      </c>
      <c r="B159" s="5" t="s">
        <v>167</v>
      </c>
      <c r="C159" s="5">
        <v>10642984.6</v>
      </c>
      <c r="D159" s="5">
        <v>10642984.6</v>
      </c>
      <c r="E159" s="5">
        <v>0</v>
      </c>
      <c r="F159" s="5">
        <v>0</v>
      </c>
      <c r="G159" s="5">
        <v>0</v>
      </c>
      <c r="H159" s="5">
        <v>172038.71</v>
      </c>
      <c r="I159" s="5">
        <v>172038.71</v>
      </c>
      <c r="J159" s="5">
        <f t="shared" si="2"/>
        <v>10815023.31</v>
      </c>
    </row>
    <row r="160" customHeight="true" spans="1:10">
      <c r="A160" s="5">
        <v>158</v>
      </c>
      <c r="B160" s="5" t="s">
        <v>168</v>
      </c>
      <c r="C160" s="5">
        <v>0</v>
      </c>
      <c r="D160" s="5">
        <v>4904433.3</v>
      </c>
      <c r="E160" s="5">
        <v>0</v>
      </c>
      <c r="F160" s="5">
        <v>0</v>
      </c>
      <c r="G160" s="5">
        <v>0</v>
      </c>
      <c r="H160" s="5">
        <v>288145.77</v>
      </c>
      <c r="I160" s="5">
        <v>293705.23</v>
      </c>
      <c r="J160" s="5">
        <f t="shared" si="2"/>
        <v>5198138.53</v>
      </c>
    </row>
    <row r="161" customHeight="true" spans="1:10">
      <c r="A161" s="5">
        <v>159</v>
      </c>
      <c r="B161" s="5" t="s">
        <v>169</v>
      </c>
      <c r="C161" s="5">
        <v>0</v>
      </c>
      <c r="D161" s="5">
        <v>1856371.4</v>
      </c>
      <c r="E161" s="5">
        <v>0</v>
      </c>
      <c r="F161" s="5">
        <v>0</v>
      </c>
      <c r="G161" s="5">
        <v>0</v>
      </c>
      <c r="H161" s="5">
        <v>109071.29</v>
      </c>
      <c r="I161" s="5">
        <v>111270.63</v>
      </c>
      <c r="J161" s="5">
        <f t="shared" si="2"/>
        <v>1967642.03</v>
      </c>
    </row>
    <row r="162" customHeight="true" spans="1:10">
      <c r="A162" s="5">
        <v>160</v>
      </c>
      <c r="B162" s="5" t="s">
        <v>170</v>
      </c>
      <c r="C162" s="5">
        <v>0</v>
      </c>
      <c r="D162" s="5">
        <v>6062410.89999999</v>
      </c>
      <c r="E162" s="5">
        <v>0</v>
      </c>
      <c r="F162" s="5">
        <v>0</v>
      </c>
      <c r="G162" s="5">
        <v>0</v>
      </c>
      <c r="H162" s="5">
        <v>356198.71</v>
      </c>
      <c r="I162" s="5">
        <v>363404.61</v>
      </c>
      <c r="J162" s="5">
        <f t="shared" si="2"/>
        <v>6425815.50999999</v>
      </c>
    </row>
    <row r="163" customHeight="true" spans="1:10">
      <c r="A163" s="5">
        <v>161</v>
      </c>
      <c r="B163" s="5" t="s">
        <v>171</v>
      </c>
      <c r="C163" s="5">
        <v>0</v>
      </c>
      <c r="D163" s="5">
        <v>10318564.1</v>
      </c>
      <c r="E163" s="5">
        <v>11999.28</v>
      </c>
      <c r="F163" s="5">
        <v>0</v>
      </c>
      <c r="G163" s="5">
        <v>0</v>
      </c>
      <c r="H163" s="5">
        <v>606360.17</v>
      </c>
      <c r="I163" s="5">
        <v>632153.46</v>
      </c>
      <c r="J163" s="5">
        <f t="shared" si="2"/>
        <v>10938718.28</v>
      </c>
    </row>
    <row r="164" customHeight="true" spans="1:10">
      <c r="A164" s="5">
        <v>162</v>
      </c>
      <c r="B164" s="5" t="s">
        <v>172</v>
      </c>
      <c r="C164" s="5">
        <v>212777.5</v>
      </c>
      <c r="D164" s="5">
        <v>3720126.8</v>
      </c>
      <c r="E164" s="5">
        <v>0</v>
      </c>
      <c r="F164" s="5">
        <v>0</v>
      </c>
      <c r="G164" s="5">
        <v>0</v>
      </c>
      <c r="H164" s="5">
        <v>212647.54</v>
      </c>
      <c r="I164" s="5">
        <v>212994.28</v>
      </c>
      <c r="J164" s="5">
        <f t="shared" si="2"/>
        <v>3933121.08</v>
      </c>
    </row>
    <row r="165" customHeight="true" spans="1:10">
      <c r="A165" s="5">
        <v>163</v>
      </c>
      <c r="B165" s="5" t="s">
        <v>173</v>
      </c>
      <c r="C165" s="5">
        <v>71838</v>
      </c>
      <c r="D165" s="5">
        <v>1353261</v>
      </c>
      <c r="E165" s="5">
        <v>0</v>
      </c>
      <c r="F165" s="5">
        <v>0</v>
      </c>
      <c r="G165" s="5">
        <v>0</v>
      </c>
      <c r="H165" s="5">
        <v>78711.23</v>
      </c>
      <c r="I165" s="5">
        <v>78837.66</v>
      </c>
      <c r="J165" s="5">
        <f t="shared" si="2"/>
        <v>1432098.66</v>
      </c>
    </row>
    <row r="166" customHeight="true" spans="1:10">
      <c r="A166" s="5">
        <v>164</v>
      </c>
      <c r="B166" s="5" t="s">
        <v>174</v>
      </c>
      <c r="C166" s="5">
        <v>0</v>
      </c>
      <c r="D166" s="5">
        <v>4095657.79999999</v>
      </c>
      <c r="E166" s="5">
        <v>0</v>
      </c>
      <c r="F166" s="5">
        <v>0</v>
      </c>
      <c r="G166" s="5">
        <v>0</v>
      </c>
      <c r="H166" s="5">
        <v>240661.93</v>
      </c>
      <c r="I166" s="5">
        <v>245873.81</v>
      </c>
      <c r="J166" s="5">
        <f t="shared" si="2"/>
        <v>4341531.60999999</v>
      </c>
    </row>
    <row r="167" customHeight="true" spans="1:10">
      <c r="A167" s="5">
        <v>165</v>
      </c>
      <c r="B167" s="5" t="s">
        <v>175</v>
      </c>
      <c r="C167" s="5">
        <v>106936.7</v>
      </c>
      <c r="D167" s="5">
        <v>1089725</v>
      </c>
      <c r="E167" s="5">
        <v>0</v>
      </c>
      <c r="F167" s="5">
        <v>0</v>
      </c>
      <c r="G167" s="5">
        <v>0</v>
      </c>
      <c r="H167" s="5">
        <v>62436.13</v>
      </c>
      <c r="I167" s="5">
        <v>62639.71</v>
      </c>
      <c r="J167" s="5">
        <f t="shared" si="2"/>
        <v>1152364.71</v>
      </c>
    </row>
    <row r="168" customHeight="true" spans="1:10">
      <c r="A168" s="5">
        <v>166</v>
      </c>
      <c r="B168" s="5" t="s">
        <v>176</v>
      </c>
      <c r="C168" s="5">
        <v>63512.8</v>
      </c>
      <c r="D168" s="5">
        <v>2592190.9</v>
      </c>
      <c r="E168" s="5">
        <v>0</v>
      </c>
      <c r="F168" s="5">
        <v>0</v>
      </c>
      <c r="G168" s="5">
        <v>0</v>
      </c>
      <c r="H168" s="5">
        <v>151009.11</v>
      </c>
      <c r="I168" s="5">
        <v>151946</v>
      </c>
      <c r="J168" s="5">
        <f t="shared" si="2"/>
        <v>2744136.9</v>
      </c>
    </row>
    <row r="169" customHeight="true" spans="1:10">
      <c r="A169" s="5">
        <v>167</v>
      </c>
      <c r="B169" s="5" t="s">
        <v>177</v>
      </c>
      <c r="C169" s="5">
        <v>19009.9</v>
      </c>
      <c r="D169" s="5">
        <v>3462933.5</v>
      </c>
      <c r="E169" s="5">
        <v>0</v>
      </c>
      <c r="F169" s="5">
        <v>0</v>
      </c>
      <c r="G169" s="5">
        <v>0</v>
      </c>
      <c r="H169" s="5">
        <v>202900.62</v>
      </c>
      <c r="I169" s="5">
        <v>204841.29</v>
      </c>
      <c r="J169" s="5">
        <f t="shared" si="2"/>
        <v>3667774.79</v>
      </c>
    </row>
    <row r="170" customHeight="true" spans="1:10">
      <c r="A170" s="5">
        <v>168</v>
      </c>
      <c r="B170" s="5" t="s">
        <v>178</v>
      </c>
      <c r="C170" s="5">
        <v>761771.4</v>
      </c>
      <c r="D170" s="5">
        <v>2367294.8</v>
      </c>
      <c r="E170" s="5">
        <v>0</v>
      </c>
      <c r="F170" s="5">
        <v>0</v>
      </c>
      <c r="G170" s="5">
        <v>0</v>
      </c>
      <c r="H170" s="5">
        <v>117762.23</v>
      </c>
      <c r="I170" s="5">
        <v>118070.66</v>
      </c>
      <c r="J170" s="5">
        <f t="shared" si="2"/>
        <v>2485365.46</v>
      </c>
    </row>
    <row r="171" customHeight="true" spans="1:10">
      <c r="A171" s="5">
        <v>169</v>
      </c>
      <c r="B171" s="5" t="s">
        <v>179</v>
      </c>
      <c r="C171" s="5">
        <v>121764.5</v>
      </c>
      <c r="D171" s="5">
        <v>5649217.60000002</v>
      </c>
      <c r="E171" s="5">
        <v>0</v>
      </c>
      <c r="F171" s="5">
        <v>0</v>
      </c>
      <c r="G171" s="5">
        <v>0</v>
      </c>
      <c r="H171" s="5">
        <v>330546.72</v>
      </c>
      <c r="I171" s="5">
        <v>333808.23</v>
      </c>
      <c r="J171" s="5">
        <f t="shared" si="2"/>
        <v>5983025.83000002</v>
      </c>
    </row>
    <row r="172" customHeight="true" spans="1:10">
      <c r="A172" s="5">
        <v>170</v>
      </c>
      <c r="B172" s="5" t="s">
        <v>180</v>
      </c>
      <c r="C172" s="5">
        <v>54958.8</v>
      </c>
      <c r="D172" s="5">
        <v>6870706.70000001</v>
      </c>
      <c r="E172" s="5">
        <v>0</v>
      </c>
      <c r="F172" s="5">
        <v>0</v>
      </c>
      <c r="G172" s="5">
        <v>0</v>
      </c>
      <c r="H172" s="5">
        <v>401627.26</v>
      </c>
      <c r="I172" s="5">
        <v>405548.57</v>
      </c>
      <c r="J172" s="5">
        <f t="shared" si="2"/>
        <v>7276255.27000001</v>
      </c>
    </row>
    <row r="173" customHeight="true" spans="1:10">
      <c r="A173" s="5">
        <v>171</v>
      </c>
      <c r="B173" s="5" t="s">
        <v>181</v>
      </c>
      <c r="C173" s="5">
        <v>173526.6</v>
      </c>
      <c r="D173" s="5">
        <v>359343.4</v>
      </c>
      <c r="E173" s="5">
        <v>0</v>
      </c>
      <c r="F173" s="5">
        <v>0</v>
      </c>
      <c r="G173" s="5">
        <v>0</v>
      </c>
      <c r="H173" s="5">
        <v>15680.2</v>
      </c>
      <c r="I173" s="5">
        <v>15700.62</v>
      </c>
      <c r="J173" s="5">
        <f t="shared" si="2"/>
        <v>375044.02</v>
      </c>
    </row>
    <row r="174" customHeight="true" spans="1:10">
      <c r="A174" s="5">
        <v>172</v>
      </c>
      <c r="B174" s="5" t="s">
        <v>182</v>
      </c>
      <c r="C174" s="5">
        <v>39839.8</v>
      </c>
      <c r="D174" s="5">
        <v>3664277.5</v>
      </c>
      <c r="E174" s="5">
        <v>18246.8</v>
      </c>
      <c r="F174" s="5">
        <v>0</v>
      </c>
      <c r="G174" s="5">
        <v>0</v>
      </c>
      <c r="H174" s="5">
        <v>213806.28</v>
      </c>
      <c r="I174" s="5">
        <v>215866.79</v>
      </c>
      <c r="J174" s="5">
        <f t="shared" si="2"/>
        <v>3861897.49</v>
      </c>
    </row>
    <row r="175" customHeight="true" spans="1:10">
      <c r="A175" s="5">
        <v>173</v>
      </c>
      <c r="B175" s="5" t="s">
        <v>183</v>
      </c>
      <c r="C175" s="5">
        <v>119479.8</v>
      </c>
      <c r="D175" s="5">
        <v>5071792</v>
      </c>
      <c r="E175" s="5">
        <v>33534.67</v>
      </c>
      <c r="F175" s="5">
        <v>0</v>
      </c>
      <c r="G175" s="5">
        <v>0</v>
      </c>
      <c r="H175" s="5">
        <v>294301.07</v>
      </c>
      <c r="I175" s="5">
        <v>296019.88</v>
      </c>
      <c r="J175" s="5">
        <f t="shared" si="2"/>
        <v>5334277.21</v>
      </c>
    </row>
    <row r="176" customHeight="true" spans="1:10">
      <c r="A176" s="5">
        <v>174</v>
      </c>
      <c r="B176" s="5" t="s">
        <v>184</v>
      </c>
      <c r="C176" s="5">
        <v>669984.9</v>
      </c>
      <c r="D176" s="5">
        <v>11524282.9</v>
      </c>
      <c r="E176" s="5">
        <v>0</v>
      </c>
      <c r="F176" s="5">
        <v>0</v>
      </c>
      <c r="G176" s="5">
        <v>0</v>
      </c>
      <c r="H176" s="5">
        <v>675043.82</v>
      </c>
      <c r="I176" s="5">
        <v>683646</v>
      </c>
      <c r="J176" s="5">
        <f t="shared" si="2"/>
        <v>12207928.9</v>
      </c>
    </row>
    <row r="177" customHeight="true" spans="1:10">
      <c r="A177" s="5">
        <v>175</v>
      </c>
      <c r="B177" s="5" t="s">
        <v>185</v>
      </c>
      <c r="C177" s="5">
        <v>174834.4</v>
      </c>
      <c r="D177" s="5">
        <v>875322.5</v>
      </c>
      <c r="E177" s="5">
        <v>0</v>
      </c>
      <c r="F177" s="5">
        <v>0</v>
      </c>
      <c r="G177" s="5">
        <v>0</v>
      </c>
      <c r="H177" s="5">
        <v>45990.01</v>
      </c>
      <c r="I177" s="5">
        <v>46136.98</v>
      </c>
      <c r="J177" s="5">
        <f t="shared" si="2"/>
        <v>921459.48</v>
      </c>
    </row>
    <row r="178" customHeight="true" spans="1:10">
      <c r="A178" s="5">
        <v>176</v>
      </c>
      <c r="B178" s="5" t="s">
        <v>186</v>
      </c>
      <c r="C178" s="5">
        <v>461334.9</v>
      </c>
      <c r="D178" s="5">
        <v>6708025.4</v>
      </c>
      <c r="E178" s="5">
        <v>0</v>
      </c>
      <c r="F178" s="5">
        <v>0</v>
      </c>
      <c r="G178" s="5">
        <v>0</v>
      </c>
      <c r="H178" s="5">
        <v>391355.78</v>
      </c>
      <c r="I178" s="5">
        <v>393891.97</v>
      </c>
      <c r="J178" s="5">
        <f t="shared" si="2"/>
        <v>7101917.37</v>
      </c>
    </row>
    <row r="179" customHeight="true" spans="1:10">
      <c r="A179" s="5">
        <v>177</v>
      </c>
      <c r="B179" s="5" t="s">
        <v>187</v>
      </c>
      <c r="C179" s="5">
        <v>0</v>
      </c>
      <c r="D179" s="5">
        <v>8648238.30000001</v>
      </c>
      <c r="E179" s="5">
        <v>0</v>
      </c>
      <c r="F179" s="5">
        <v>0</v>
      </c>
      <c r="G179" s="5">
        <v>0</v>
      </c>
      <c r="H179" s="5">
        <v>508802.16</v>
      </c>
      <c r="I179" s="5">
        <v>530535.94</v>
      </c>
      <c r="J179" s="5">
        <f t="shared" si="2"/>
        <v>9178774.24000001</v>
      </c>
    </row>
    <row r="180" customHeight="true" spans="1:10">
      <c r="A180" s="5">
        <v>178</v>
      </c>
      <c r="B180" s="5" t="s">
        <v>188</v>
      </c>
      <c r="C180" s="5">
        <v>147426.5</v>
      </c>
      <c r="D180" s="5">
        <v>4527078.40000001</v>
      </c>
      <c r="E180" s="5">
        <v>0</v>
      </c>
      <c r="F180" s="5">
        <v>0</v>
      </c>
      <c r="G180" s="5">
        <v>0</v>
      </c>
      <c r="H180" s="5">
        <v>262028.41</v>
      </c>
      <c r="I180" s="5">
        <v>262389.51</v>
      </c>
      <c r="J180" s="5">
        <f t="shared" si="2"/>
        <v>4789467.91000001</v>
      </c>
    </row>
    <row r="181" customHeight="true" spans="1:10">
      <c r="A181" s="5">
        <v>179</v>
      </c>
      <c r="B181" s="5" t="s">
        <v>189</v>
      </c>
      <c r="C181" s="5">
        <v>0</v>
      </c>
      <c r="D181" s="5">
        <v>4819930.69999998</v>
      </c>
      <c r="E181" s="5">
        <v>0</v>
      </c>
      <c r="F181" s="5">
        <v>0</v>
      </c>
      <c r="G181" s="5">
        <v>0</v>
      </c>
      <c r="H181" s="5">
        <v>283275.78</v>
      </c>
      <c r="I181" s="5">
        <v>290315.54</v>
      </c>
      <c r="J181" s="5">
        <f t="shared" si="2"/>
        <v>5110246.23999998</v>
      </c>
    </row>
    <row r="182" customHeight="true" spans="1:10">
      <c r="A182" s="5">
        <v>180</v>
      </c>
      <c r="B182" s="5" t="s">
        <v>190</v>
      </c>
      <c r="C182" s="5">
        <v>0</v>
      </c>
      <c r="D182" s="5">
        <v>8364864.30000001</v>
      </c>
      <c r="E182" s="5">
        <v>0</v>
      </c>
      <c r="F182" s="5">
        <v>0</v>
      </c>
      <c r="G182" s="5">
        <v>0</v>
      </c>
      <c r="H182" s="5">
        <v>492130.66</v>
      </c>
      <c r="I182" s="5">
        <v>513154.38</v>
      </c>
      <c r="J182" s="5">
        <f t="shared" si="2"/>
        <v>8878018.68000001</v>
      </c>
    </row>
    <row r="183" customHeight="true" spans="1:10">
      <c r="A183" s="5">
        <v>181</v>
      </c>
      <c r="B183" s="5" t="s">
        <v>191</v>
      </c>
      <c r="C183" s="5">
        <v>0</v>
      </c>
      <c r="D183" s="5">
        <v>7075583.39999999</v>
      </c>
      <c r="E183" s="5">
        <v>0</v>
      </c>
      <c r="F183" s="5">
        <v>0</v>
      </c>
      <c r="G183" s="5">
        <v>0</v>
      </c>
      <c r="H183" s="5">
        <v>416103.42</v>
      </c>
      <c r="I183" s="5">
        <v>430907.06</v>
      </c>
      <c r="J183" s="5">
        <f t="shared" si="2"/>
        <v>7506490.45999999</v>
      </c>
    </row>
    <row r="184" customHeight="true" spans="1:10">
      <c r="A184" s="5">
        <v>182</v>
      </c>
      <c r="B184" s="5" t="s">
        <v>192</v>
      </c>
      <c r="C184" s="5">
        <v>9395.1</v>
      </c>
      <c r="D184" s="5">
        <v>3221562.50000001</v>
      </c>
      <c r="E184" s="5">
        <v>9399.82</v>
      </c>
      <c r="F184" s="5">
        <v>0</v>
      </c>
      <c r="G184" s="5">
        <v>0</v>
      </c>
      <c r="H184" s="5">
        <v>188668.02</v>
      </c>
      <c r="I184" s="5">
        <v>192745.01</v>
      </c>
      <c r="J184" s="5">
        <f t="shared" si="2"/>
        <v>3404907.69000001</v>
      </c>
    </row>
    <row r="185" customHeight="true" spans="1:10">
      <c r="A185" s="5">
        <v>183</v>
      </c>
      <c r="B185" s="5" t="s">
        <v>193</v>
      </c>
      <c r="C185" s="5">
        <v>13235992.9</v>
      </c>
      <c r="D185" s="5">
        <v>13235992.9</v>
      </c>
      <c r="E185" s="5">
        <v>0</v>
      </c>
      <c r="F185" s="5">
        <v>0</v>
      </c>
      <c r="G185" s="5">
        <v>0</v>
      </c>
      <c r="H185" s="5">
        <v>215561.56</v>
      </c>
      <c r="I185" s="5">
        <v>215561.56</v>
      </c>
      <c r="J185" s="5">
        <f t="shared" si="2"/>
        <v>13451554.46</v>
      </c>
    </row>
    <row r="186" customHeight="true" spans="1:10">
      <c r="A186" s="5">
        <v>184</v>
      </c>
      <c r="B186" s="5" t="s">
        <v>194</v>
      </c>
      <c r="C186" s="5">
        <v>9787.7</v>
      </c>
      <c r="D186" s="5">
        <v>5492554.59999999</v>
      </c>
      <c r="E186" s="5">
        <v>0</v>
      </c>
      <c r="F186" s="5">
        <v>0</v>
      </c>
      <c r="G186" s="5">
        <v>0</v>
      </c>
      <c r="H186" s="5">
        <v>322898.88</v>
      </c>
      <c r="I186" s="5">
        <v>336674.11</v>
      </c>
      <c r="J186" s="5">
        <f t="shared" si="2"/>
        <v>5829228.70999999</v>
      </c>
    </row>
    <row r="187" customHeight="true" spans="1:10">
      <c r="A187" s="5">
        <v>185</v>
      </c>
      <c r="B187" s="5" t="s">
        <v>195</v>
      </c>
      <c r="C187" s="5">
        <v>149463.6</v>
      </c>
      <c r="D187" s="5">
        <v>3334262.1</v>
      </c>
      <c r="E187" s="5">
        <v>0</v>
      </c>
      <c r="F187" s="5">
        <v>0</v>
      </c>
      <c r="G187" s="5">
        <v>0</v>
      </c>
      <c r="H187" s="5">
        <v>192866.18</v>
      </c>
      <c r="I187" s="5">
        <v>193579.35</v>
      </c>
      <c r="J187" s="5">
        <f t="shared" si="2"/>
        <v>3527841.45</v>
      </c>
    </row>
    <row r="188" customHeight="true" spans="1:10">
      <c r="A188" s="5">
        <v>186</v>
      </c>
      <c r="B188" s="5" t="s">
        <v>196</v>
      </c>
      <c r="C188" s="5">
        <v>0</v>
      </c>
      <c r="D188" s="5">
        <v>3806163.4</v>
      </c>
      <c r="E188" s="5">
        <v>0</v>
      </c>
      <c r="F188" s="5">
        <v>0</v>
      </c>
      <c r="G188" s="5">
        <v>0</v>
      </c>
      <c r="H188" s="5">
        <v>223649.1</v>
      </c>
      <c r="I188" s="5">
        <v>228457.69</v>
      </c>
      <c r="J188" s="5">
        <f t="shared" si="2"/>
        <v>4034621.09</v>
      </c>
    </row>
    <row r="189" customHeight="true" spans="1:10">
      <c r="A189" s="5">
        <v>187</v>
      </c>
      <c r="B189" s="5" t="s">
        <v>197</v>
      </c>
      <c r="C189" s="5">
        <v>795622.1</v>
      </c>
      <c r="D189" s="5">
        <v>12042555.2</v>
      </c>
      <c r="E189" s="5">
        <v>0</v>
      </c>
      <c r="F189" s="5">
        <v>0</v>
      </c>
      <c r="G189" s="5">
        <v>0</v>
      </c>
      <c r="H189" s="5">
        <v>703821.15</v>
      </c>
      <c r="I189" s="5">
        <v>716842.98</v>
      </c>
      <c r="J189" s="5">
        <f t="shared" si="2"/>
        <v>12759398.18</v>
      </c>
    </row>
    <row r="190" customHeight="true" spans="1:10">
      <c r="A190" s="5">
        <v>188</v>
      </c>
      <c r="B190" s="5" t="s">
        <v>198</v>
      </c>
      <c r="C190" s="5">
        <v>6570</v>
      </c>
      <c r="D190" s="5">
        <v>6570</v>
      </c>
      <c r="E190" s="5">
        <v>0</v>
      </c>
      <c r="F190" s="5">
        <v>0</v>
      </c>
      <c r="G190" s="5">
        <v>0</v>
      </c>
      <c r="H190" s="5">
        <v>10.59</v>
      </c>
      <c r="I190" s="5">
        <v>10.59</v>
      </c>
      <c r="J190" s="5">
        <f t="shared" si="2"/>
        <v>6580.59</v>
      </c>
    </row>
    <row r="191" customHeight="true" spans="1:10">
      <c r="A191" s="5">
        <v>189</v>
      </c>
      <c r="B191" s="5" t="s">
        <v>199</v>
      </c>
      <c r="C191" s="5">
        <v>177810.1</v>
      </c>
      <c r="D191" s="5">
        <v>379464.8</v>
      </c>
      <c r="E191" s="5">
        <v>0</v>
      </c>
      <c r="F191" s="5">
        <v>0</v>
      </c>
      <c r="G191" s="5">
        <v>0</v>
      </c>
      <c r="H191" s="5">
        <v>15763.68</v>
      </c>
      <c r="I191" s="5">
        <v>15795.09</v>
      </c>
      <c r="J191" s="5">
        <f t="shared" si="2"/>
        <v>395259.89</v>
      </c>
    </row>
    <row r="192" customHeight="true" spans="1:10">
      <c r="A192" s="5">
        <v>190</v>
      </c>
      <c r="B192" s="5" t="s">
        <v>200</v>
      </c>
      <c r="C192" s="5">
        <v>609241.1</v>
      </c>
      <c r="D192" s="5">
        <v>3011864.7</v>
      </c>
      <c r="E192" s="5">
        <v>0</v>
      </c>
      <c r="F192" s="5">
        <v>0</v>
      </c>
      <c r="G192" s="5">
        <v>0</v>
      </c>
      <c r="H192" s="5">
        <v>159314.88</v>
      </c>
      <c r="I192" s="5">
        <v>159953.94</v>
      </c>
      <c r="J192" s="5">
        <f t="shared" si="2"/>
        <v>3171818.64</v>
      </c>
    </row>
    <row r="193" customHeight="true" spans="1:10">
      <c r="A193" s="5">
        <v>191</v>
      </c>
      <c r="B193" s="5" t="s">
        <v>201</v>
      </c>
      <c r="C193" s="5">
        <v>14172.6</v>
      </c>
      <c r="D193" s="5">
        <v>105904.5</v>
      </c>
      <c r="E193" s="5">
        <v>0</v>
      </c>
      <c r="F193" s="5">
        <v>0</v>
      </c>
      <c r="G193" s="5">
        <v>0</v>
      </c>
      <c r="H193" s="5">
        <v>5816.35</v>
      </c>
      <c r="I193" s="5">
        <v>5832.08</v>
      </c>
      <c r="J193" s="5">
        <f t="shared" si="2"/>
        <v>111736.58</v>
      </c>
    </row>
    <row r="194" customHeight="true" spans="1:10">
      <c r="A194" s="5">
        <v>192</v>
      </c>
      <c r="B194" s="5" t="s">
        <v>202</v>
      </c>
      <c r="C194" s="5">
        <v>640677.9</v>
      </c>
      <c r="D194" s="5">
        <v>640677.9</v>
      </c>
      <c r="E194" s="5">
        <v>7464.6</v>
      </c>
      <c r="F194" s="5">
        <v>0</v>
      </c>
      <c r="G194" s="5">
        <v>0</v>
      </c>
      <c r="H194" s="5">
        <v>20252.34</v>
      </c>
      <c r="I194" s="5">
        <v>20252.34</v>
      </c>
      <c r="J194" s="5">
        <f t="shared" si="2"/>
        <v>653465.64</v>
      </c>
    </row>
    <row r="195" customHeight="true" spans="1:10">
      <c r="A195" s="5">
        <v>193</v>
      </c>
      <c r="B195" s="5" t="s">
        <v>203</v>
      </c>
      <c r="C195" s="5">
        <v>227479.2</v>
      </c>
      <c r="D195" s="5">
        <v>1124052.8</v>
      </c>
      <c r="E195" s="5">
        <v>0</v>
      </c>
      <c r="F195" s="5">
        <v>0</v>
      </c>
      <c r="G195" s="5">
        <v>0</v>
      </c>
      <c r="H195" s="5">
        <v>60359.31</v>
      </c>
      <c r="I195" s="5">
        <v>60556.96</v>
      </c>
      <c r="J195" s="5">
        <f t="shared" ref="J195:J258" si="3">D195-E195-G195+I195</f>
        <v>1184609.76</v>
      </c>
    </row>
    <row r="196" customHeight="true" spans="1:10">
      <c r="A196" s="5">
        <v>194</v>
      </c>
      <c r="B196" s="5" t="s">
        <v>204</v>
      </c>
      <c r="C196" s="5">
        <v>75559.9</v>
      </c>
      <c r="D196" s="5">
        <v>2700144.2</v>
      </c>
      <c r="E196" s="5">
        <v>0</v>
      </c>
      <c r="F196" s="5">
        <v>0</v>
      </c>
      <c r="G196" s="5">
        <v>0</v>
      </c>
      <c r="H196" s="5">
        <v>156615.29</v>
      </c>
      <c r="I196" s="5">
        <v>156832.48</v>
      </c>
      <c r="J196" s="5">
        <f t="shared" si="3"/>
        <v>2856976.68</v>
      </c>
    </row>
    <row r="197" customHeight="true" spans="1:10">
      <c r="A197" s="5">
        <v>195</v>
      </c>
      <c r="B197" s="5" t="s">
        <v>205</v>
      </c>
      <c r="C197" s="5">
        <v>0</v>
      </c>
      <c r="D197" s="5">
        <v>5650182.2</v>
      </c>
      <c r="E197" s="5">
        <v>0</v>
      </c>
      <c r="F197" s="5">
        <v>0</v>
      </c>
      <c r="G197" s="5">
        <v>0</v>
      </c>
      <c r="H197" s="5">
        <v>332287.99</v>
      </c>
      <c r="I197" s="5">
        <v>344282.97</v>
      </c>
      <c r="J197" s="5">
        <f t="shared" si="3"/>
        <v>5994465.17</v>
      </c>
    </row>
    <row r="198" customHeight="true" spans="1:10">
      <c r="A198" s="5">
        <v>196</v>
      </c>
      <c r="B198" s="5" t="s">
        <v>206</v>
      </c>
      <c r="C198" s="5">
        <v>0</v>
      </c>
      <c r="D198" s="5">
        <v>6431045.40000001</v>
      </c>
      <c r="E198" s="5">
        <v>0</v>
      </c>
      <c r="F198" s="5">
        <v>0</v>
      </c>
      <c r="G198" s="5">
        <v>0</v>
      </c>
      <c r="H198" s="5">
        <v>378362.66</v>
      </c>
      <c r="I198" s="5">
        <v>394605.49</v>
      </c>
      <c r="J198" s="5">
        <f t="shared" si="3"/>
        <v>6825650.89000001</v>
      </c>
    </row>
    <row r="199" customHeight="true" spans="1:10">
      <c r="A199" s="5">
        <v>197</v>
      </c>
      <c r="B199" s="5" t="s">
        <v>207</v>
      </c>
      <c r="C199" s="5">
        <v>0</v>
      </c>
      <c r="D199" s="5">
        <v>4802075.2</v>
      </c>
      <c r="E199" s="5">
        <v>0</v>
      </c>
      <c r="F199" s="5">
        <v>0</v>
      </c>
      <c r="G199" s="5">
        <v>0</v>
      </c>
      <c r="H199" s="5">
        <v>282148.37</v>
      </c>
      <c r="I199" s="5">
        <v>287876.23</v>
      </c>
      <c r="J199" s="5">
        <f t="shared" si="3"/>
        <v>5089951.43</v>
      </c>
    </row>
    <row r="200" customHeight="true" spans="1:10">
      <c r="A200" s="5">
        <v>198</v>
      </c>
      <c r="B200" s="5" t="s">
        <v>208</v>
      </c>
      <c r="C200" s="5">
        <v>12113.4</v>
      </c>
      <c r="D200" s="5">
        <v>5038514.00000001</v>
      </c>
      <c r="E200" s="5">
        <v>0</v>
      </c>
      <c r="F200" s="5">
        <v>0</v>
      </c>
      <c r="G200" s="5">
        <v>0</v>
      </c>
      <c r="H200" s="5">
        <v>296011.14</v>
      </c>
      <c r="I200" s="5">
        <v>301986.61</v>
      </c>
      <c r="J200" s="5">
        <f t="shared" si="3"/>
        <v>5340500.61000001</v>
      </c>
    </row>
    <row r="201" customHeight="true" spans="1:10">
      <c r="A201" s="5">
        <v>199</v>
      </c>
      <c r="B201" s="5" t="s">
        <v>209</v>
      </c>
      <c r="C201" s="5">
        <v>0</v>
      </c>
      <c r="D201" s="5">
        <v>1410410.3</v>
      </c>
      <c r="E201" s="5">
        <v>0</v>
      </c>
      <c r="F201" s="5">
        <v>0</v>
      </c>
      <c r="G201" s="5">
        <v>0</v>
      </c>
      <c r="H201" s="5">
        <v>82916.69</v>
      </c>
      <c r="I201" s="5">
        <v>85404.01</v>
      </c>
      <c r="J201" s="5">
        <f t="shared" si="3"/>
        <v>1495814.31</v>
      </c>
    </row>
    <row r="202" customHeight="true" spans="1:10">
      <c r="A202" s="5">
        <v>200</v>
      </c>
      <c r="B202" s="5" t="s">
        <v>210</v>
      </c>
      <c r="C202" s="5">
        <v>8490609.39999999</v>
      </c>
      <c r="D202" s="5">
        <v>8490609.39999999</v>
      </c>
      <c r="E202" s="5">
        <v>0</v>
      </c>
      <c r="F202" s="5">
        <v>0</v>
      </c>
      <c r="G202" s="5">
        <v>0</v>
      </c>
      <c r="H202" s="5">
        <v>137962.07</v>
      </c>
      <c r="I202" s="5">
        <v>137962.07</v>
      </c>
      <c r="J202" s="5">
        <f t="shared" si="3"/>
        <v>8628571.46999999</v>
      </c>
    </row>
    <row r="203" customHeight="true" spans="1:10">
      <c r="A203" s="5">
        <v>201</v>
      </c>
      <c r="B203" s="5" t="s">
        <v>211</v>
      </c>
      <c r="C203" s="5">
        <v>0</v>
      </c>
      <c r="D203" s="5">
        <v>4171334.7</v>
      </c>
      <c r="E203" s="5">
        <v>0</v>
      </c>
      <c r="F203" s="5">
        <v>0</v>
      </c>
      <c r="G203" s="5">
        <v>0</v>
      </c>
      <c r="H203" s="5">
        <v>245363.29</v>
      </c>
      <c r="I203" s="5">
        <v>255009.88</v>
      </c>
      <c r="J203" s="5">
        <f t="shared" si="3"/>
        <v>4426344.58</v>
      </c>
    </row>
    <row r="204" customHeight="true" spans="1:10">
      <c r="A204" s="5">
        <v>202</v>
      </c>
      <c r="B204" s="5" t="s">
        <v>212</v>
      </c>
      <c r="C204" s="5">
        <v>0</v>
      </c>
      <c r="D204" s="5">
        <v>4046002.10000001</v>
      </c>
      <c r="E204" s="5">
        <v>9320.03</v>
      </c>
      <c r="F204" s="5">
        <v>0</v>
      </c>
      <c r="G204" s="5">
        <v>0</v>
      </c>
      <c r="H204" s="5">
        <v>237175.3</v>
      </c>
      <c r="I204" s="5">
        <v>241952.5</v>
      </c>
      <c r="J204" s="5">
        <f t="shared" si="3"/>
        <v>4278634.57000001</v>
      </c>
    </row>
    <row r="205" customHeight="true" spans="1:10">
      <c r="A205" s="5">
        <v>203</v>
      </c>
      <c r="B205" s="5" t="s">
        <v>213</v>
      </c>
      <c r="C205" s="5">
        <v>3132654.2</v>
      </c>
      <c r="D205" s="5">
        <v>3132654.2</v>
      </c>
      <c r="E205" s="5">
        <v>0</v>
      </c>
      <c r="F205" s="5">
        <v>0</v>
      </c>
      <c r="G205" s="5">
        <v>0</v>
      </c>
      <c r="H205" s="5">
        <v>175809.3</v>
      </c>
      <c r="I205" s="5">
        <v>175809.3</v>
      </c>
      <c r="J205" s="5">
        <f t="shared" si="3"/>
        <v>3308463.5</v>
      </c>
    </row>
    <row r="206" customHeight="true" spans="1:10">
      <c r="A206" s="5">
        <v>204</v>
      </c>
      <c r="B206" s="5" t="s">
        <v>214</v>
      </c>
      <c r="C206" s="5">
        <v>1025584.3</v>
      </c>
      <c r="D206" s="5">
        <v>5105272.9</v>
      </c>
      <c r="E206" s="5">
        <v>13156</v>
      </c>
      <c r="F206" s="5">
        <v>0</v>
      </c>
      <c r="G206" s="5">
        <v>0</v>
      </c>
      <c r="H206" s="5">
        <v>295200.95</v>
      </c>
      <c r="I206" s="5">
        <v>298900.24</v>
      </c>
      <c r="J206" s="5">
        <f t="shared" si="3"/>
        <v>5391017.14</v>
      </c>
    </row>
    <row r="207" customHeight="true" spans="1:10">
      <c r="A207" s="5">
        <v>205</v>
      </c>
      <c r="B207" s="5" t="s">
        <v>215</v>
      </c>
      <c r="C207" s="5">
        <v>0</v>
      </c>
      <c r="D207" s="5">
        <v>5388115.20000002</v>
      </c>
      <c r="E207" s="5">
        <v>0</v>
      </c>
      <c r="F207" s="5">
        <v>0</v>
      </c>
      <c r="G207" s="5">
        <v>0</v>
      </c>
      <c r="H207" s="5">
        <v>316581.71</v>
      </c>
      <c r="I207" s="5">
        <v>323007.97</v>
      </c>
      <c r="J207" s="5">
        <f t="shared" si="3"/>
        <v>5711123.17000002</v>
      </c>
    </row>
    <row r="208" customHeight="true" spans="1:10">
      <c r="A208" s="5">
        <v>206</v>
      </c>
      <c r="B208" s="5" t="s">
        <v>216</v>
      </c>
      <c r="C208" s="5">
        <v>162236.1</v>
      </c>
      <c r="D208" s="5">
        <v>3569663.50000001</v>
      </c>
      <c r="E208" s="5">
        <v>0</v>
      </c>
      <c r="F208" s="5">
        <v>0</v>
      </c>
      <c r="G208" s="5">
        <v>0</v>
      </c>
      <c r="H208" s="5">
        <v>205804.72</v>
      </c>
      <c r="I208" s="5">
        <v>206087.79</v>
      </c>
      <c r="J208" s="5">
        <f t="shared" si="3"/>
        <v>3775751.29000001</v>
      </c>
    </row>
    <row r="209" customHeight="true" spans="1:10">
      <c r="A209" s="5">
        <v>207</v>
      </c>
      <c r="B209" s="5" t="s">
        <v>217</v>
      </c>
      <c r="C209" s="5">
        <v>165102.6</v>
      </c>
      <c r="D209" s="5">
        <v>3079234.60000001</v>
      </c>
      <c r="E209" s="5">
        <v>0</v>
      </c>
      <c r="F209" s="5">
        <v>0</v>
      </c>
      <c r="G209" s="5">
        <v>0</v>
      </c>
      <c r="H209" s="5">
        <v>178540.23</v>
      </c>
      <c r="I209" s="5">
        <v>178781.58</v>
      </c>
      <c r="J209" s="5">
        <f t="shared" si="3"/>
        <v>3258016.18000001</v>
      </c>
    </row>
    <row r="210" customHeight="true" spans="1:10">
      <c r="A210" s="5">
        <v>208</v>
      </c>
      <c r="B210" s="5" t="s">
        <v>218</v>
      </c>
      <c r="C210" s="5">
        <v>130124.8</v>
      </c>
      <c r="D210" s="5">
        <v>3367425.1</v>
      </c>
      <c r="E210" s="5">
        <v>0</v>
      </c>
      <c r="F210" s="5">
        <v>0</v>
      </c>
      <c r="G210" s="5">
        <v>0</v>
      </c>
      <c r="H210" s="5">
        <v>194689.14</v>
      </c>
      <c r="I210" s="5">
        <v>194954.16</v>
      </c>
      <c r="J210" s="5">
        <f t="shared" si="3"/>
        <v>3562379.26</v>
      </c>
    </row>
    <row r="211" customHeight="true" spans="1:10">
      <c r="A211" s="5">
        <v>209</v>
      </c>
      <c r="B211" s="5" t="s">
        <v>219</v>
      </c>
      <c r="C211" s="5">
        <v>8667653.79999998</v>
      </c>
      <c r="D211" s="5">
        <v>8667653.79999998</v>
      </c>
      <c r="E211" s="5">
        <v>0</v>
      </c>
      <c r="F211" s="5">
        <v>0</v>
      </c>
      <c r="G211" s="5">
        <v>0</v>
      </c>
      <c r="H211" s="5">
        <v>390293.17</v>
      </c>
      <c r="I211" s="5">
        <v>390293.17</v>
      </c>
      <c r="J211" s="5">
        <f t="shared" si="3"/>
        <v>9057946.96999998</v>
      </c>
    </row>
    <row r="212" customHeight="true" spans="1:10">
      <c r="A212" s="5">
        <v>210</v>
      </c>
      <c r="B212" s="5" t="s">
        <v>220</v>
      </c>
      <c r="C212" s="5">
        <v>0</v>
      </c>
      <c r="D212" s="5">
        <v>7092595.2</v>
      </c>
      <c r="E212" s="5">
        <v>0</v>
      </c>
      <c r="F212" s="5">
        <v>0</v>
      </c>
      <c r="G212" s="5">
        <v>0</v>
      </c>
      <c r="H212" s="5">
        <v>416762.34</v>
      </c>
      <c r="I212" s="5">
        <v>425784.1</v>
      </c>
      <c r="J212" s="5">
        <f t="shared" si="3"/>
        <v>7518379.3</v>
      </c>
    </row>
    <row r="213" customHeight="true" spans="1:10">
      <c r="A213" s="5">
        <v>211</v>
      </c>
      <c r="B213" s="5" t="s">
        <v>221</v>
      </c>
      <c r="C213" s="5">
        <v>23990.2</v>
      </c>
      <c r="D213" s="5">
        <v>2040326.6</v>
      </c>
      <c r="E213" s="5">
        <v>0</v>
      </c>
      <c r="F213" s="5">
        <v>0</v>
      </c>
      <c r="G213" s="5">
        <v>0</v>
      </c>
      <c r="H213" s="5">
        <v>118985.04</v>
      </c>
      <c r="I213" s="5">
        <v>121347.01</v>
      </c>
      <c r="J213" s="5">
        <f t="shared" si="3"/>
        <v>2161673.61</v>
      </c>
    </row>
    <row r="214" customHeight="true" spans="1:10">
      <c r="A214" s="5">
        <v>212</v>
      </c>
      <c r="B214" s="5" t="s">
        <v>222</v>
      </c>
      <c r="C214" s="5">
        <v>25490.4</v>
      </c>
      <c r="D214" s="5">
        <v>8180855.80000001</v>
      </c>
      <c r="E214" s="5">
        <v>7295.46</v>
      </c>
      <c r="F214" s="5">
        <v>0</v>
      </c>
      <c r="G214" s="5">
        <v>0</v>
      </c>
      <c r="H214" s="5">
        <v>479566.87</v>
      </c>
      <c r="I214" s="5">
        <v>489286.12</v>
      </c>
      <c r="J214" s="5">
        <f t="shared" si="3"/>
        <v>8662846.46000001</v>
      </c>
    </row>
    <row r="215" customHeight="true" spans="1:10">
      <c r="A215" s="5">
        <v>213</v>
      </c>
      <c r="B215" s="5" t="s">
        <v>223</v>
      </c>
      <c r="C215" s="5">
        <v>0</v>
      </c>
      <c r="D215" s="5">
        <v>4294482.39999999</v>
      </c>
      <c r="E215" s="5">
        <v>0</v>
      </c>
      <c r="F215" s="5">
        <v>0</v>
      </c>
      <c r="G215" s="5">
        <v>0</v>
      </c>
      <c r="H215" s="5">
        <v>252316.36</v>
      </c>
      <c r="I215" s="5">
        <v>257299.77</v>
      </c>
      <c r="J215" s="5">
        <f t="shared" si="3"/>
        <v>4551782.16999999</v>
      </c>
    </row>
    <row r="216" customHeight="true" spans="1:10">
      <c r="A216" s="5">
        <v>214</v>
      </c>
      <c r="B216" s="5" t="s">
        <v>224</v>
      </c>
      <c r="C216" s="5">
        <v>0</v>
      </c>
      <c r="D216" s="5">
        <v>3456778.00000001</v>
      </c>
      <c r="E216" s="5">
        <v>0</v>
      </c>
      <c r="F216" s="5">
        <v>0</v>
      </c>
      <c r="G216" s="5">
        <v>0</v>
      </c>
      <c r="H216" s="5">
        <v>203118.58</v>
      </c>
      <c r="I216" s="5">
        <v>207472.04</v>
      </c>
      <c r="J216" s="5">
        <f t="shared" si="3"/>
        <v>3664250.04000001</v>
      </c>
    </row>
    <row r="217" customHeight="true" spans="1:10">
      <c r="A217" s="5">
        <v>215</v>
      </c>
      <c r="B217" s="5" t="s">
        <v>225</v>
      </c>
      <c r="C217" s="5">
        <v>66236.3</v>
      </c>
      <c r="D217" s="5">
        <v>2132135.2</v>
      </c>
      <c r="E217" s="5">
        <v>0</v>
      </c>
      <c r="F217" s="5">
        <v>0</v>
      </c>
      <c r="G217" s="5">
        <v>0</v>
      </c>
      <c r="H217" s="5">
        <v>122984.71</v>
      </c>
      <c r="I217" s="5">
        <v>123157.17</v>
      </c>
      <c r="J217" s="5">
        <f t="shared" si="3"/>
        <v>2255292.37</v>
      </c>
    </row>
    <row r="218" customHeight="true" spans="1:10">
      <c r="A218" s="5">
        <v>216</v>
      </c>
      <c r="B218" s="5" t="s">
        <v>226</v>
      </c>
      <c r="C218" s="5">
        <v>0</v>
      </c>
      <c r="D218" s="5">
        <v>2121226.9</v>
      </c>
      <c r="E218" s="5">
        <v>0</v>
      </c>
      <c r="F218" s="5">
        <v>0</v>
      </c>
      <c r="G218" s="5">
        <v>0</v>
      </c>
      <c r="H218" s="5">
        <v>124749.2</v>
      </c>
      <c r="I218" s="5">
        <v>129246.75</v>
      </c>
      <c r="J218" s="5">
        <f t="shared" si="3"/>
        <v>2250473.65</v>
      </c>
    </row>
    <row r="219" customHeight="true" spans="1:10">
      <c r="A219" s="5">
        <v>217</v>
      </c>
      <c r="B219" s="5" t="s">
        <v>227</v>
      </c>
      <c r="C219" s="5">
        <v>0</v>
      </c>
      <c r="D219" s="5">
        <v>6384242.8</v>
      </c>
      <c r="E219" s="5">
        <v>0</v>
      </c>
      <c r="F219" s="5">
        <v>0</v>
      </c>
      <c r="G219" s="5">
        <v>0</v>
      </c>
      <c r="H219" s="5">
        <v>375546.89</v>
      </c>
      <c r="I219" s="5">
        <v>390609.61</v>
      </c>
      <c r="J219" s="5">
        <f t="shared" si="3"/>
        <v>6774852.41</v>
      </c>
    </row>
    <row r="220" customHeight="true" spans="1:10">
      <c r="A220" s="5">
        <v>218</v>
      </c>
      <c r="B220" s="5" t="s">
        <v>228</v>
      </c>
      <c r="C220" s="5">
        <v>0</v>
      </c>
      <c r="D220" s="5">
        <v>7411202.49999999</v>
      </c>
      <c r="E220" s="5">
        <v>0</v>
      </c>
      <c r="F220" s="5">
        <v>0</v>
      </c>
      <c r="G220" s="5">
        <v>0</v>
      </c>
      <c r="H220" s="5">
        <v>436004.14</v>
      </c>
      <c r="I220" s="5">
        <v>454295.84</v>
      </c>
      <c r="J220" s="5">
        <f t="shared" si="3"/>
        <v>7865498.33999999</v>
      </c>
    </row>
    <row r="221" customHeight="true" spans="1:10">
      <c r="A221" s="5">
        <v>219</v>
      </c>
      <c r="B221" s="5" t="s">
        <v>229</v>
      </c>
      <c r="C221" s="5">
        <v>254920.9</v>
      </c>
      <c r="D221" s="5">
        <v>3052272.6</v>
      </c>
      <c r="E221" s="5">
        <v>16563.3</v>
      </c>
      <c r="F221" s="5">
        <v>0</v>
      </c>
      <c r="G221" s="5">
        <v>0</v>
      </c>
      <c r="H221" s="5">
        <v>169671.07</v>
      </c>
      <c r="I221" s="5">
        <v>170267.95</v>
      </c>
      <c r="J221" s="5">
        <f t="shared" si="3"/>
        <v>3205977.25</v>
      </c>
    </row>
    <row r="222" customHeight="true" spans="1:10">
      <c r="A222" s="5">
        <v>220</v>
      </c>
      <c r="B222" s="5" t="s">
        <v>230</v>
      </c>
      <c r="C222" s="5">
        <v>1118231.3</v>
      </c>
      <c r="D222" s="5">
        <v>2251478.4</v>
      </c>
      <c r="E222" s="5">
        <v>0</v>
      </c>
      <c r="F222" s="5">
        <v>0</v>
      </c>
      <c r="G222" s="5">
        <v>0</v>
      </c>
      <c r="H222" s="5">
        <v>105720.08</v>
      </c>
      <c r="I222" s="5">
        <v>105786.86</v>
      </c>
      <c r="J222" s="5">
        <f t="shared" si="3"/>
        <v>2357265.26</v>
      </c>
    </row>
    <row r="223" customHeight="true" spans="1:10">
      <c r="A223" s="5">
        <v>221</v>
      </c>
      <c r="B223" s="5" t="s">
        <v>231</v>
      </c>
      <c r="C223" s="5">
        <v>0</v>
      </c>
      <c r="D223" s="5">
        <v>3403706.80000001</v>
      </c>
      <c r="E223" s="5">
        <v>0</v>
      </c>
      <c r="F223" s="5">
        <v>0</v>
      </c>
      <c r="G223" s="5">
        <v>0</v>
      </c>
      <c r="H223" s="5">
        <v>200103.18</v>
      </c>
      <c r="I223" s="5">
        <v>206148.91</v>
      </c>
      <c r="J223" s="5">
        <f t="shared" si="3"/>
        <v>3609855.71000001</v>
      </c>
    </row>
    <row r="224" customHeight="true" spans="1:10">
      <c r="A224" s="5">
        <v>222</v>
      </c>
      <c r="B224" s="5" t="s">
        <v>232</v>
      </c>
      <c r="C224" s="5">
        <v>510048.5</v>
      </c>
      <c r="D224" s="5">
        <v>9583549.80000001</v>
      </c>
      <c r="E224" s="5">
        <v>0</v>
      </c>
      <c r="F224" s="5">
        <v>0</v>
      </c>
      <c r="G224" s="5">
        <v>0</v>
      </c>
      <c r="H224" s="5">
        <v>561613.8</v>
      </c>
      <c r="I224" s="5">
        <v>572813.49</v>
      </c>
      <c r="J224" s="5">
        <f t="shared" si="3"/>
        <v>10156363.29</v>
      </c>
    </row>
    <row r="225" customHeight="true" spans="1:10">
      <c r="A225" s="5">
        <v>223</v>
      </c>
      <c r="B225" s="5" t="s">
        <v>233</v>
      </c>
      <c r="C225" s="5">
        <v>19549.4</v>
      </c>
      <c r="D225" s="5">
        <v>4316379.6</v>
      </c>
      <c r="E225" s="5">
        <v>0</v>
      </c>
      <c r="F225" s="5">
        <v>0</v>
      </c>
      <c r="G225" s="5">
        <v>0</v>
      </c>
      <c r="H225" s="5">
        <v>253125.48</v>
      </c>
      <c r="I225" s="5">
        <v>260678.31</v>
      </c>
      <c r="J225" s="5">
        <f t="shared" si="3"/>
        <v>4577057.91</v>
      </c>
    </row>
    <row r="226" customHeight="true" spans="1:10">
      <c r="A226" s="5">
        <v>224</v>
      </c>
      <c r="B226" s="5" t="s">
        <v>234</v>
      </c>
      <c r="C226" s="5">
        <v>0</v>
      </c>
      <c r="D226" s="5">
        <v>3029271.7</v>
      </c>
      <c r="E226" s="5">
        <v>0</v>
      </c>
      <c r="F226" s="5">
        <v>0</v>
      </c>
      <c r="G226" s="5">
        <v>0</v>
      </c>
      <c r="H226" s="5">
        <v>177956.28</v>
      </c>
      <c r="I226" s="5">
        <v>181053.66</v>
      </c>
      <c r="J226" s="5">
        <f t="shared" si="3"/>
        <v>3210325.36</v>
      </c>
    </row>
    <row r="227" customHeight="true" spans="1:10">
      <c r="A227" s="5">
        <v>225</v>
      </c>
      <c r="B227" s="5" t="s">
        <v>235</v>
      </c>
      <c r="C227" s="5">
        <v>0</v>
      </c>
      <c r="D227" s="5">
        <v>2768086.1</v>
      </c>
      <c r="E227" s="5">
        <v>9688.9</v>
      </c>
      <c r="F227" s="5">
        <v>0</v>
      </c>
      <c r="G227" s="5">
        <v>0</v>
      </c>
      <c r="H227" s="5">
        <v>162070.12</v>
      </c>
      <c r="I227" s="5">
        <v>165341.54</v>
      </c>
      <c r="J227" s="5">
        <f t="shared" si="3"/>
        <v>2923738.74</v>
      </c>
    </row>
    <row r="228" customHeight="true" spans="1:10">
      <c r="A228" s="5">
        <v>226</v>
      </c>
      <c r="B228" s="5" t="s">
        <v>236</v>
      </c>
      <c r="C228" s="5">
        <v>0</v>
      </c>
      <c r="D228" s="5">
        <v>5148459</v>
      </c>
      <c r="E228" s="5">
        <v>0</v>
      </c>
      <c r="F228" s="5">
        <v>0</v>
      </c>
      <c r="G228" s="5">
        <v>0</v>
      </c>
      <c r="H228" s="5">
        <v>302897.55</v>
      </c>
      <c r="I228" s="5">
        <v>315802.13</v>
      </c>
      <c r="J228" s="5">
        <f t="shared" si="3"/>
        <v>5464261.13</v>
      </c>
    </row>
    <row r="229" customHeight="true" spans="1:10">
      <c r="A229" s="5">
        <v>227</v>
      </c>
      <c r="B229" s="5" t="s">
        <v>237</v>
      </c>
      <c r="C229" s="5">
        <v>11993.8</v>
      </c>
      <c r="D229" s="5">
        <v>4216891.9</v>
      </c>
      <c r="E229" s="5">
        <v>0</v>
      </c>
      <c r="F229" s="5">
        <v>0</v>
      </c>
      <c r="G229" s="5">
        <v>0</v>
      </c>
      <c r="H229" s="5">
        <v>247641.01</v>
      </c>
      <c r="I229" s="5">
        <v>251003.96</v>
      </c>
      <c r="J229" s="5">
        <f t="shared" si="3"/>
        <v>4467895.86</v>
      </c>
    </row>
    <row r="230" customHeight="true" spans="1:10">
      <c r="A230" s="5">
        <v>228</v>
      </c>
      <c r="B230" s="5" t="s">
        <v>238</v>
      </c>
      <c r="C230" s="5">
        <v>78470.6</v>
      </c>
      <c r="D230" s="5">
        <v>78470.6</v>
      </c>
      <c r="E230" s="5">
        <v>0</v>
      </c>
      <c r="F230" s="5">
        <v>0</v>
      </c>
      <c r="G230" s="5">
        <v>0</v>
      </c>
      <c r="H230" s="5">
        <v>610.19</v>
      </c>
      <c r="I230" s="5">
        <v>610.19</v>
      </c>
      <c r="J230" s="5">
        <f t="shared" si="3"/>
        <v>79080.79</v>
      </c>
    </row>
    <row r="231" customHeight="true" spans="1:10">
      <c r="A231" s="5">
        <v>229</v>
      </c>
      <c r="B231" s="5" t="s">
        <v>239</v>
      </c>
      <c r="C231" s="5">
        <v>25738.7</v>
      </c>
      <c r="D231" s="5">
        <v>25738.7</v>
      </c>
      <c r="E231" s="5">
        <v>0</v>
      </c>
      <c r="F231" s="5">
        <v>0</v>
      </c>
      <c r="G231" s="5">
        <v>0</v>
      </c>
      <c r="H231" s="5">
        <v>136.51</v>
      </c>
      <c r="I231" s="5">
        <v>136.51</v>
      </c>
      <c r="J231" s="5">
        <f t="shared" si="3"/>
        <v>25875.21</v>
      </c>
    </row>
    <row r="232" customHeight="true" spans="1:10">
      <c r="A232" s="5">
        <v>230</v>
      </c>
      <c r="B232" s="5" t="s">
        <v>240</v>
      </c>
      <c r="C232" s="5">
        <v>1661679.5</v>
      </c>
      <c r="D232" s="5">
        <v>1661679.5</v>
      </c>
      <c r="E232" s="5">
        <v>0</v>
      </c>
      <c r="F232" s="5">
        <v>0</v>
      </c>
      <c r="G232" s="5">
        <v>0</v>
      </c>
      <c r="H232" s="5">
        <v>93190.94</v>
      </c>
      <c r="I232" s="5">
        <v>93190.94</v>
      </c>
      <c r="J232" s="5">
        <f t="shared" si="3"/>
        <v>1754870.44</v>
      </c>
    </row>
    <row r="233" customHeight="true" spans="1:10">
      <c r="A233" s="5">
        <v>231</v>
      </c>
      <c r="B233" s="5" t="s">
        <v>241</v>
      </c>
      <c r="C233" s="5">
        <v>1502025.2</v>
      </c>
      <c r="D233" s="5">
        <v>1502025.2</v>
      </c>
      <c r="E233" s="5">
        <v>0</v>
      </c>
      <c r="F233" s="5">
        <v>0</v>
      </c>
      <c r="G233" s="5">
        <v>0</v>
      </c>
      <c r="H233" s="5">
        <v>82276.68</v>
      </c>
      <c r="I233" s="5">
        <v>82276.68</v>
      </c>
      <c r="J233" s="5">
        <f t="shared" si="3"/>
        <v>1584301.88</v>
      </c>
    </row>
    <row r="234" customHeight="true" spans="1:10">
      <c r="A234" s="5">
        <v>232</v>
      </c>
      <c r="B234" s="5" t="s">
        <v>242</v>
      </c>
      <c r="C234" s="5">
        <v>2196513.8</v>
      </c>
      <c r="D234" s="5">
        <v>2196513.8</v>
      </c>
      <c r="E234" s="5">
        <v>0</v>
      </c>
      <c r="F234" s="5">
        <v>0</v>
      </c>
      <c r="G234" s="5">
        <v>0</v>
      </c>
      <c r="H234" s="5">
        <v>118163.19</v>
      </c>
      <c r="I234" s="5">
        <v>118163.19</v>
      </c>
      <c r="J234" s="5">
        <f t="shared" si="3"/>
        <v>2314676.99</v>
      </c>
    </row>
    <row r="235" customHeight="true" spans="1:10">
      <c r="A235" s="5">
        <v>233</v>
      </c>
      <c r="B235" s="5" t="s">
        <v>243</v>
      </c>
      <c r="C235" s="5">
        <v>73611.2</v>
      </c>
      <c r="D235" s="5">
        <v>4218774.90000001</v>
      </c>
      <c r="E235" s="5">
        <v>0</v>
      </c>
      <c r="F235" s="5">
        <v>0</v>
      </c>
      <c r="G235" s="5">
        <v>0</v>
      </c>
      <c r="H235" s="5">
        <v>247548.04</v>
      </c>
      <c r="I235" s="5">
        <v>251696.73</v>
      </c>
      <c r="J235" s="5">
        <f t="shared" si="3"/>
        <v>4470471.63000001</v>
      </c>
    </row>
    <row r="236" customHeight="true" spans="1:10">
      <c r="A236" s="5">
        <v>234</v>
      </c>
      <c r="B236" s="5" t="s">
        <v>244</v>
      </c>
      <c r="C236" s="5">
        <v>723175.7</v>
      </c>
      <c r="D236" s="5">
        <v>4413438.90000002</v>
      </c>
      <c r="E236" s="5">
        <v>0</v>
      </c>
      <c r="F236" s="5">
        <v>0</v>
      </c>
      <c r="G236" s="5">
        <v>0</v>
      </c>
      <c r="H236" s="5">
        <v>256851.65</v>
      </c>
      <c r="I236" s="5">
        <v>258989.61</v>
      </c>
      <c r="J236" s="5">
        <f t="shared" si="3"/>
        <v>4672428.51000002</v>
      </c>
    </row>
    <row r="237" customHeight="true" spans="1:10">
      <c r="A237" s="5">
        <v>235</v>
      </c>
      <c r="B237" s="5" t="s">
        <v>245</v>
      </c>
      <c r="C237" s="5">
        <v>382834.4</v>
      </c>
      <c r="D237" s="5">
        <v>4928076.4</v>
      </c>
      <c r="E237" s="5">
        <v>0</v>
      </c>
      <c r="F237" s="5">
        <v>0</v>
      </c>
      <c r="G237" s="5">
        <v>0</v>
      </c>
      <c r="H237" s="5">
        <v>288461.91</v>
      </c>
      <c r="I237" s="5">
        <v>292083.17</v>
      </c>
      <c r="J237" s="5">
        <f t="shared" si="3"/>
        <v>5220159.57</v>
      </c>
    </row>
    <row r="238" customHeight="true" spans="1:10">
      <c r="A238" s="5">
        <v>236</v>
      </c>
      <c r="B238" s="5" t="s">
        <v>246</v>
      </c>
      <c r="C238" s="5">
        <v>13196.3</v>
      </c>
      <c r="D238" s="5">
        <v>4543590.99999999</v>
      </c>
      <c r="E238" s="5">
        <v>13201.52</v>
      </c>
      <c r="F238" s="5">
        <v>0</v>
      </c>
      <c r="G238" s="5">
        <v>0</v>
      </c>
      <c r="H238" s="5">
        <v>266152.92</v>
      </c>
      <c r="I238" s="5">
        <v>271503.74</v>
      </c>
      <c r="J238" s="5">
        <f t="shared" si="3"/>
        <v>4801893.21999999</v>
      </c>
    </row>
    <row r="239" customHeight="true" spans="1:10">
      <c r="A239" s="5">
        <v>237</v>
      </c>
      <c r="B239" s="5" t="s">
        <v>247</v>
      </c>
      <c r="C239" s="5">
        <v>9921.6</v>
      </c>
      <c r="D239" s="5">
        <v>4938580.39999999</v>
      </c>
      <c r="E239" s="5">
        <v>0</v>
      </c>
      <c r="F239" s="5">
        <v>0</v>
      </c>
      <c r="G239" s="5">
        <v>0</v>
      </c>
      <c r="H239" s="5">
        <v>289897.69</v>
      </c>
      <c r="I239" s="5">
        <v>300460.09</v>
      </c>
      <c r="J239" s="5">
        <f t="shared" si="3"/>
        <v>5239040.48999999</v>
      </c>
    </row>
    <row r="240" customHeight="true" spans="1:10">
      <c r="A240" s="5">
        <v>238</v>
      </c>
      <c r="B240" s="5" t="s">
        <v>248</v>
      </c>
      <c r="C240" s="5">
        <v>0</v>
      </c>
      <c r="D240" s="5">
        <v>4830650.5</v>
      </c>
      <c r="E240" s="5">
        <v>0</v>
      </c>
      <c r="F240" s="5">
        <v>0</v>
      </c>
      <c r="G240" s="5">
        <v>0</v>
      </c>
      <c r="H240" s="5">
        <v>283846.59</v>
      </c>
      <c r="I240" s="5">
        <v>289931.83</v>
      </c>
      <c r="J240" s="5">
        <f t="shared" si="3"/>
        <v>5120582.33</v>
      </c>
    </row>
    <row r="241" customHeight="true" spans="1:10">
      <c r="A241" s="5">
        <v>239</v>
      </c>
      <c r="B241" s="5" t="s">
        <v>249</v>
      </c>
      <c r="C241" s="5">
        <v>47464.3</v>
      </c>
      <c r="D241" s="5">
        <v>5317344.5</v>
      </c>
      <c r="E241" s="5">
        <v>0</v>
      </c>
      <c r="F241" s="5">
        <v>0</v>
      </c>
      <c r="G241" s="5">
        <v>0</v>
      </c>
      <c r="H241" s="5">
        <v>312112.38</v>
      </c>
      <c r="I241" s="5">
        <v>316505.79</v>
      </c>
      <c r="J241" s="5">
        <f t="shared" si="3"/>
        <v>5633850.29</v>
      </c>
    </row>
    <row r="242" customHeight="true" spans="1:10">
      <c r="A242" s="5">
        <v>240</v>
      </c>
      <c r="B242" s="5" t="s">
        <v>250</v>
      </c>
      <c r="C242" s="5">
        <v>0</v>
      </c>
      <c r="D242" s="5">
        <v>2923199.5</v>
      </c>
      <c r="E242" s="5">
        <v>0</v>
      </c>
      <c r="F242" s="5">
        <v>0</v>
      </c>
      <c r="G242" s="5">
        <v>0</v>
      </c>
      <c r="H242" s="5">
        <v>171840.63</v>
      </c>
      <c r="I242" s="5">
        <v>176799.82</v>
      </c>
      <c r="J242" s="5">
        <f t="shared" si="3"/>
        <v>3099999.32</v>
      </c>
    </row>
    <row r="243" customHeight="true" spans="1:10">
      <c r="A243" s="5">
        <v>241</v>
      </c>
      <c r="B243" s="5" t="s">
        <v>251</v>
      </c>
      <c r="C243" s="5">
        <v>0</v>
      </c>
      <c r="D243" s="5">
        <v>2970227</v>
      </c>
      <c r="E243" s="5">
        <v>0</v>
      </c>
      <c r="F243" s="5">
        <v>0</v>
      </c>
      <c r="G243" s="5">
        <v>0</v>
      </c>
      <c r="H243" s="5">
        <v>174528.94</v>
      </c>
      <c r="I243" s="5">
        <v>178269.42</v>
      </c>
      <c r="J243" s="5">
        <f t="shared" si="3"/>
        <v>3148496.42</v>
      </c>
    </row>
    <row r="244" customHeight="true" spans="1:10">
      <c r="A244" s="5">
        <v>242</v>
      </c>
      <c r="B244" s="5" t="s">
        <v>252</v>
      </c>
      <c r="C244" s="5">
        <v>0</v>
      </c>
      <c r="D244" s="5">
        <v>3338103.60000001</v>
      </c>
      <c r="E244" s="5">
        <v>0</v>
      </c>
      <c r="F244" s="5">
        <v>0</v>
      </c>
      <c r="G244" s="5">
        <v>0</v>
      </c>
      <c r="H244" s="5">
        <v>196077.61</v>
      </c>
      <c r="I244" s="5">
        <v>199131.08</v>
      </c>
      <c r="J244" s="5">
        <f t="shared" si="3"/>
        <v>3537234.68000001</v>
      </c>
    </row>
    <row r="245" customHeight="true" spans="1:10">
      <c r="A245" s="5">
        <v>243</v>
      </c>
      <c r="B245" s="5" t="s">
        <v>253</v>
      </c>
      <c r="C245" s="5">
        <v>0</v>
      </c>
      <c r="D245" s="5">
        <v>5314276.50000001</v>
      </c>
      <c r="E245" s="5">
        <v>0</v>
      </c>
      <c r="F245" s="5">
        <v>0</v>
      </c>
      <c r="G245" s="5">
        <v>0</v>
      </c>
      <c r="H245" s="5">
        <v>312497.29</v>
      </c>
      <c r="I245" s="5">
        <v>323167.66</v>
      </c>
      <c r="J245" s="5">
        <f t="shared" si="3"/>
        <v>5637444.16000001</v>
      </c>
    </row>
    <row r="246" customHeight="true" spans="1:10">
      <c r="A246" s="5">
        <v>244</v>
      </c>
      <c r="B246" s="5" t="s">
        <v>254</v>
      </c>
      <c r="C246" s="5">
        <v>0</v>
      </c>
      <c r="D246" s="5">
        <v>5194614.20000002</v>
      </c>
      <c r="E246" s="5">
        <v>0</v>
      </c>
      <c r="F246" s="5">
        <v>0</v>
      </c>
      <c r="G246" s="5">
        <v>0</v>
      </c>
      <c r="H246" s="5">
        <v>305467.86</v>
      </c>
      <c r="I246" s="5">
        <v>316016.23</v>
      </c>
      <c r="J246" s="5">
        <f t="shared" si="3"/>
        <v>5510630.43000002</v>
      </c>
    </row>
    <row r="247" customHeight="true" spans="1:10">
      <c r="A247" s="5">
        <v>245</v>
      </c>
      <c r="B247" s="5" t="s">
        <v>255</v>
      </c>
      <c r="C247" s="5">
        <v>1914048.5</v>
      </c>
      <c r="D247" s="5">
        <v>1914048.5</v>
      </c>
      <c r="E247" s="5">
        <v>0</v>
      </c>
      <c r="F247" s="5">
        <v>0</v>
      </c>
      <c r="G247" s="5">
        <v>0</v>
      </c>
      <c r="H247" s="5">
        <v>106415.04</v>
      </c>
      <c r="I247" s="5">
        <v>106415.04</v>
      </c>
      <c r="J247" s="5">
        <f t="shared" si="3"/>
        <v>2020463.54</v>
      </c>
    </row>
    <row r="248" customHeight="true" spans="1:10">
      <c r="A248" s="5">
        <v>246</v>
      </c>
      <c r="B248" s="5" t="s">
        <v>256</v>
      </c>
      <c r="C248" s="5">
        <v>1177735</v>
      </c>
      <c r="D248" s="5">
        <v>1177735</v>
      </c>
      <c r="E248" s="5">
        <v>0</v>
      </c>
      <c r="F248" s="5">
        <v>0</v>
      </c>
      <c r="G248" s="5">
        <v>0</v>
      </c>
      <c r="H248" s="5">
        <v>63181.34</v>
      </c>
      <c r="I248" s="5">
        <v>63181.34</v>
      </c>
      <c r="J248" s="5">
        <f t="shared" si="3"/>
        <v>1240916.34</v>
      </c>
    </row>
    <row r="249" customHeight="true" spans="1:10">
      <c r="A249" s="5">
        <v>247</v>
      </c>
      <c r="B249" s="5" t="s">
        <v>257</v>
      </c>
      <c r="C249" s="5">
        <v>124638.8</v>
      </c>
      <c r="D249" s="5">
        <v>3160723.79999999</v>
      </c>
      <c r="E249" s="5">
        <v>0</v>
      </c>
      <c r="F249" s="5">
        <v>0</v>
      </c>
      <c r="G249" s="5">
        <v>0</v>
      </c>
      <c r="H249" s="5">
        <v>182587.11</v>
      </c>
      <c r="I249" s="5">
        <v>182887.43</v>
      </c>
      <c r="J249" s="5">
        <f t="shared" si="3"/>
        <v>3343611.22999999</v>
      </c>
    </row>
    <row r="250" customHeight="true" spans="1:10">
      <c r="A250" s="5">
        <v>248</v>
      </c>
      <c r="B250" s="5" t="s">
        <v>258</v>
      </c>
      <c r="C250" s="5">
        <v>2258105.2</v>
      </c>
      <c r="D250" s="5">
        <v>2258105.2</v>
      </c>
      <c r="E250" s="5">
        <v>0</v>
      </c>
      <c r="F250" s="5">
        <v>0</v>
      </c>
      <c r="G250" s="5">
        <v>0</v>
      </c>
      <c r="H250" s="5">
        <v>126504.39</v>
      </c>
      <c r="I250" s="5">
        <v>126504.39</v>
      </c>
      <c r="J250" s="5">
        <f t="shared" si="3"/>
        <v>2384609.59</v>
      </c>
    </row>
    <row r="251" customHeight="true" spans="1:10">
      <c r="A251" s="5">
        <v>249</v>
      </c>
      <c r="B251" s="5" t="s">
        <v>259</v>
      </c>
      <c r="C251" s="5">
        <v>1743764.1</v>
      </c>
      <c r="D251" s="5">
        <v>1743764.1</v>
      </c>
      <c r="E251" s="5">
        <v>0</v>
      </c>
      <c r="F251" s="5">
        <v>0</v>
      </c>
      <c r="G251" s="5">
        <v>0</v>
      </c>
      <c r="H251" s="5">
        <v>95667.34</v>
      </c>
      <c r="I251" s="5">
        <v>95667.34</v>
      </c>
      <c r="J251" s="5">
        <f t="shared" si="3"/>
        <v>1839431.44</v>
      </c>
    </row>
    <row r="252" customHeight="true" spans="1:10">
      <c r="A252" s="5">
        <v>250</v>
      </c>
      <c r="B252" s="5" t="s">
        <v>260</v>
      </c>
      <c r="C252" s="5">
        <v>9469.2</v>
      </c>
      <c r="D252" s="5">
        <v>4525757.6</v>
      </c>
      <c r="E252" s="5">
        <v>0</v>
      </c>
      <c r="F252" s="5">
        <v>0</v>
      </c>
      <c r="G252" s="5">
        <v>0</v>
      </c>
      <c r="H252" s="5">
        <v>265886.85</v>
      </c>
      <c r="I252" s="5">
        <v>271248.27</v>
      </c>
      <c r="J252" s="5">
        <f t="shared" si="3"/>
        <v>4797005.87</v>
      </c>
    </row>
    <row r="253" customHeight="true" spans="1:10">
      <c r="A253" s="5">
        <v>251</v>
      </c>
      <c r="B253" s="5" t="s">
        <v>261</v>
      </c>
      <c r="C253" s="5">
        <v>1870255.4</v>
      </c>
      <c r="D253" s="5">
        <v>1958777.6</v>
      </c>
      <c r="E253" s="5">
        <v>0</v>
      </c>
      <c r="F253" s="5">
        <v>0</v>
      </c>
      <c r="G253" s="5">
        <v>0</v>
      </c>
      <c r="H253" s="5">
        <v>92490.06</v>
      </c>
      <c r="I253" s="5">
        <v>92490.46</v>
      </c>
      <c r="J253" s="5">
        <f t="shared" si="3"/>
        <v>2051268.06</v>
      </c>
    </row>
    <row r="254" customHeight="true" spans="1:10">
      <c r="A254" s="5">
        <v>252</v>
      </c>
      <c r="B254" s="5" t="s">
        <v>262</v>
      </c>
      <c r="C254" s="5">
        <v>0</v>
      </c>
      <c r="D254" s="5">
        <v>3816629.70000001</v>
      </c>
      <c r="E254" s="5">
        <v>0</v>
      </c>
      <c r="F254" s="5">
        <v>0</v>
      </c>
      <c r="G254" s="5">
        <v>0</v>
      </c>
      <c r="H254" s="5">
        <v>224375.38</v>
      </c>
      <c r="I254" s="5">
        <v>231094.15</v>
      </c>
      <c r="J254" s="5">
        <f t="shared" si="3"/>
        <v>4047723.85000001</v>
      </c>
    </row>
    <row r="255" customHeight="true" spans="1:10">
      <c r="A255" s="5">
        <v>253</v>
      </c>
      <c r="B255" s="5" t="s">
        <v>263</v>
      </c>
      <c r="C255" s="5">
        <v>0</v>
      </c>
      <c r="D255" s="5">
        <v>3359105.1</v>
      </c>
      <c r="E255" s="5">
        <v>0</v>
      </c>
      <c r="F255" s="5">
        <v>0</v>
      </c>
      <c r="G255" s="5">
        <v>0</v>
      </c>
      <c r="H255" s="5">
        <v>197334.98</v>
      </c>
      <c r="I255" s="5">
        <v>200802.8</v>
      </c>
      <c r="J255" s="5">
        <f t="shared" si="3"/>
        <v>3559907.9</v>
      </c>
    </row>
    <row r="256" customHeight="true" spans="1:10">
      <c r="A256" s="5">
        <v>254</v>
      </c>
      <c r="B256" s="5" t="s">
        <v>264</v>
      </c>
      <c r="C256" s="5">
        <v>758626.7</v>
      </c>
      <c r="D256" s="5">
        <v>4195304.3</v>
      </c>
      <c r="E256" s="5">
        <v>0</v>
      </c>
      <c r="F256" s="5">
        <v>0</v>
      </c>
      <c r="G256" s="5">
        <v>0</v>
      </c>
      <c r="H256" s="5">
        <v>243283.29</v>
      </c>
      <c r="I256" s="5">
        <v>244963.78</v>
      </c>
      <c r="J256" s="5">
        <f t="shared" si="3"/>
        <v>4440268.08</v>
      </c>
    </row>
    <row r="257" customHeight="true" spans="1:10">
      <c r="A257" s="5">
        <v>255</v>
      </c>
      <c r="B257" s="5" t="s">
        <v>265</v>
      </c>
      <c r="C257" s="5">
        <v>0</v>
      </c>
      <c r="D257" s="5">
        <v>7395212.50000002</v>
      </c>
      <c r="E257" s="5">
        <v>0</v>
      </c>
      <c r="F257" s="5">
        <v>0</v>
      </c>
      <c r="G257" s="5">
        <v>0</v>
      </c>
      <c r="H257" s="5">
        <v>435056.93</v>
      </c>
      <c r="I257" s="5">
        <v>453201.86</v>
      </c>
      <c r="J257" s="5">
        <f t="shared" si="3"/>
        <v>7848414.36000002</v>
      </c>
    </row>
    <row r="258" customHeight="true" spans="1:10">
      <c r="A258" s="5">
        <v>256</v>
      </c>
      <c r="B258" s="5" t="s">
        <v>266</v>
      </c>
      <c r="C258" s="5">
        <v>79410.5</v>
      </c>
      <c r="D258" s="5">
        <v>12852160.0999999</v>
      </c>
      <c r="E258" s="5">
        <v>0</v>
      </c>
      <c r="F258" s="5">
        <v>0</v>
      </c>
      <c r="G258" s="5">
        <v>0</v>
      </c>
      <c r="H258" s="5">
        <v>754955.03</v>
      </c>
      <c r="I258" s="5">
        <v>769973.39</v>
      </c>
      <c r="J258" s="5">
        <f t="shared" si="3"/>
        <v>13622133.4899999</v>
      </c>
    </row>
    <row r="259" customHeight="true" spans="1:10">
      <c r="A259" s="5">
        <v>257</v>
      </c>
      <c r="B259" s="5" t="s">
        <v>267</v>
      </c>
      <c r="C259" s="5">
        <v>12019.8</v>
      </c>
      <c r="D259" s="5">
        <v>4154439.89999999</v>
      </c>
      <c r="E259" s="5">
        <v>0</v>
      </c>
      <c r="F259" s="5">
        <v>0</v>
      </c>
      <c r="G259" s="5">
        <v>0</v>
      </c>
      <c r="H259" s="5">
        <v>244042.57</v>
      </c>
      <c r="I259" s="5">
        <v>248528.24</v>
      </c>
      <c r="J259" s="5">
        <f t="shared" ref="J259:J322" si="4">D259-E259-G259+I259</f>
        <v>4402968.13999999</v>
      </c>
    </row>
    <row r="260" customHeight="true" spans="1:10">
      <c r="A260" s="5">
        <v>258</v>
      </c>
      <c r="B260" s="5" t="s">
        <v>268</v>
      </c>
      <c r="C260" s="5">
        <v>21655.4</v>
      </c>
      <c r="D260" s="5">
        <v>12441184.6</v>
      </c>
      <c r="E260" s="5">
        <v>0</v>
      </c>
      <c r="F260" s="5">
        <v>0</v>
      </c>
      <c r="G260" s="5">
        <v>0</v>
      </c>
      <c r="H260" s="5">
        <v>730534.91</v>
      </c>
      <c r="I260" s="5">
        <v>744521.74</v>
      </c>
      <c r="J260" s="5">
        <f t="shared" si="4"/>
        <v>13185706.34</v>
      </c>
    </row>
    <row r="261" customHeight="true" spans="1:10">
      <c r="A261" s="5">
        <v>259</v>
      </c>
      <c r="B261" s="5" t="s">
        <v>269</v>
      </c>
      <c r="C261" s="5">
        <v>134297.8</v>
      </c>
      <c r="D261" s="5">
        <v>2058735.9</v>
      </c>
      <c r="E261" s="5">
        <v>0</v>
      </c>
      <c r="F261" s="5">
        <v>0</v>
      </c>
      <c r="G261" s="5">
        <v>0</v>
      </c>
      <c r="H261" s="5">
        <v>118490.68</v>
      </c>
      <c r="I261" s="5">
        <v>118649.49</v>
      </c>
      <c r="J261" s="5">
        <f t="shared" si="4"/>
        <v>2177385.39</v>
      </c>
    </row>
    <row r="262" customHeight="true" spans="1:10">
      <c r="A262" s="5">
        <v>260</v>
      </c>
      <c r="B262" s="5" t="s">
        <v>270</v>
      </c>
      <c r="C262" s="5">
        <v>0</v>
      </c>
      <c r="D262" s="5">
        <v>2360915.7</v>
      </c>
      <c r="E262" s="5">
        <v>0</v>
      </c>
      <c r="F262" s="5">
        <v>0</v>
      </c>
      <c r="G262" s="5">
        <v>0</v>
      </c>
      <c r="H262" s="5">
        <v>138661.35</v>
      </c>
      <c r="I262" s="5">
        <v>140527.23</v>
      </c>
      <c r="J262" s="5">
        <f t="shared" si="4"/>
        <v>2501442.93</v>
      </c>
    </row>
    <row r="263" customHeight="true" spans="1:10">
      <c r="A263" s="5">
        <v>261</v>
      </c>
      <c r="B263" s="5" t="s">
        <v>271</v>
      </c>
      <c r="C263" s="5">
        <v>12054.9</v>
      </c>
      <c r="D263" s="5">
        <v>4663542</v>
      </c>
      <c r="E263" s="5">
        <v>0</v>
      </c>
      <c r="F263" s="5">
        <v>0</v>
      </c>
      <c r="G263" s="5">
        <v>0</v>
      </c>
      <c r="H263" s="5">
        <v>273977.09</v>
      </c>
      <c r="I263" s="5">
        <v>279523.88</v>
      </c>
      <c r="J263" s="5">
        <f t="shared" si="4"/>
        <v>4943065.88</v>
      </c>
    </row>
    <row r="264" customHeight="true" spans="1:10">
      <c r="A264" s="5">
        <v>262</v>
      </c>
      <c r="B264" s="5" t="s">
        <v>272</v>
      </c>
      <c r="C264" s="5">
        <v>33857.2</v>
      </c>
      <c r="D264" s="5">
        <v>4886919.70000001</v>
      </c>
      <c r="E264" s="5">
        <v>0</v>
      </c>
      <c r="F264" s="5">
        <v>0</v>
      </c>
      <c r="G264" s="5">
        <v>0</v>
      </c>
      <c r="H264" s="5">
        <v>287044.23</v>
      </c>
      <c r="I264" s="5">
        <v>292765.39</v>
      </c>
      <c r="J264" s="5">
        <f t="shared" si="4"/>
        <v>5179685.09000001</v>
      </c>
    </row>
    <row r="265" customHeight="true" spans="1:10">
      <c r="A265" s="5">
        <v>263</v>
      </c>
      <c r="B265" s="5" t="s">
        <v>273</v>
      </c>
      <c r="C265" s="5">
        <v>784375.800000001</v>
      </c>
      <c r="D265" s="5">
        <v>2338388</v>
      </c>
      <c r="E265" s="5">
        <v>0</v>
      </c>
      <c r="F265" s="5">
        <v>0</v>
      </c>
      <c r="G265" s="5">
        <v>0</v>
      </c>
      <c r="H265" s="5">
        <v>127306.82</v>
      </c>
      <c r="I265" s="5">
        <v>127434.33</v>
      </c>
      <c r="J265" s="5">
        <f t="shared" si="4"/>
        <v>2465822.33</v>
      </c>
    </row>
    <row r="266" customHeight="true" spans="1:10">
      <c r="A266" s="5">
        <v>264</v>
      </c>
      <c r="B266" s="5" t="s">
        <v>274</v>
      </c>
      <c r="C266" s="5">
        <v>0</v>
      </c>
      <c r="D266" s="5">
        <v>2883114</v>
      </c>
      <c r="E266" s="5">
        <v>0</v>
      </c>
      <c r="F266" s="5">
        <v>0</v>
      </c>
      <c r="G266" s="5">
        <v>0</v>
      </c>
      <c r="H266" s="5">
        <v>169399.92</v>
      </c>
      <c r="I266" s="5">
        <v>172854.68</v>
      </c>
      <c r="J266" s="5">
        <f t="shared" si="4"/>
        <v>3055968.68</v>
      </c>
    </row>
    <row r="267" customHeight="true" spans="1:10">
      <c r="A267" s="5">
        <v>265</v>
      </c>
      <c r="B267" s="5" t="s">
        <v>275</v>
      </c>
      <c r="C267" s="5">
        <v>124114.9</v>
      </c>
      <c r="D267" s="5">
        <v>3407517.1</v>
      </c>
      <c r="E267" s="5">
        <v>0</v>
      </c>
      <c r="F267" s="5">
        <v>0</v>
      </c>
      <c r="G267" s="5">
        <v>0</v>
      </c>
      <c r="H267" s="5">
        <v>195999.88</v>
      </c>
      <c r="I267" s="5">
        <v>196274.23</v>
      </c>
      <c r="J267" s="5">
        <f t="shared" si="4"/>
        <v>3603791.33</v>
      </c>
    </row>
    <row r="268" customHeight="true" spans="1:10">
      <c r="A268" s="5">
        <v>266</v>
      </c>
      <c r="B268" s="5" t="s">
        <v>276</v>
      </c>
      <c r="C268" s="5">
        <v>1697326.8</v>
      </c>
      <c r="D268" s="5">
        <v>1697326.8</v>
      </c>
      <c r="E268" s="5">
        <v>0</v>
      </c>
      <c r="F268" s="5">
        <v>0</v>
      </c>
      <c r="G268" s="5">
        <v>0</v>
      </c>
      <c r="H268" s="5">
        <v>80483.72</v>
      </c>
      <c r="I268" s="5">
        <v>80483.72</v>
      </c>
      <c r="J268" s="5">
        <f t="shared" si="4"/>
        <v>1777810.52</v>
      </c>
    </row>
    <row r="269" customHeight="true" spans="1:10">
      <c r="A269" s="5">
        <v>267</v>
      </c>
      <c r="B269" s="5" t="s">
        <v>277</v>
      </c>
      <c r="C269" s="5">
        <v>6021516.80000001</v>
      </c>
      <c r="D269" s="5">
        <v>6021516.80000001</v>
      </c>
      <c r="E269" s="5">
        <v>0</v>
      </c>
      <c r="F269" s="5">
        <v>0</v>
      </c>
      <c r="G269" s="5">
        <v>0</v>
      </c>
      <c r="H269" s="5">
        <v>98052.29</v>
      </c>
      <c r="I269" s="5">
        <v>98052.29</v>
      </c>
      <c r="J269" s="5">
        <f t="shared" si="4"/>
        <v>6119569.09000001</v>
      </c>
    </row>
    <row r="270" customHeight="true" spans="1:10">
      <c r="A270" s="5">
        <v>268</v>
      </c>
      <c r="B270" s="5" t="s">
        <v>278</v>
      </c>
      <c r="C270" s="5">
        <v>9400</v>
      </c>
      <c r="D270" s="5">
        <v>3621156.50000001</v>
      </c>
      <c r="E270" s="5">
        <v>0</v>
      </c>
      <c r="F270" s="5">
        <v>0</v>
      </c>
      <c r="G270" s="5">
        <v>0</v>
      </c>
      <c r="H270" s="5">
        <v>212771.76</v>
      </c>
      <c r="I270" s="5">
        <v>217624.69</v>
      </c>
      <c r="J270" s="5">
        <f t="shared" si="4"/>
        <v>3838781.19000001</v>
      </c>
    </row>
    <row r="271" customHeight="true" spans="1:10">
      <c r="A271" s="5">
        <v>269</v>
      </c>
      <c r="B271" s="5" t="s">
        <v>279</v>
      </c>
      <c r="C271" s="5">
        <v>0</v>
      </c>
      <c r="D271" s="5">
        <v>4518485.4</v>
      </c>
      <c r="E271" s="5">
        <v>0</v>
      </c>
      <c r="F271" s="5">
        <v>0</v>
      </c>
      <c r="G271" s="5">
        <v>0</v>
      </c>
      <c r="H271" s="5">
        <v>265486.35</v>
      </c>
      <c r="I271" s="5">
        <v>270877.76</v>
      </c>
      <c r="J271" s="5">
        <f t="shared" si="4"/>
        <v>4789363.16</v>
      </c>
    </row>
    <row r="272" customHeight="true" spans="1:10">
      <c r="A272" s="5">
        <v>270</v>
      </c>
      <c r="B272" s="5" t="s">
        <v>280</v>
      </c>
      <c r="C272" s="5">
        <v>2224900.6</v>
      </c>
      <c r="D272" s="5">
        <v>2224900.6</v>
      </c>
      <c r="E272" s="5">
        <v>0</v>
      </c>
      <c r="F272" s="5">
        <v>0</v>
      </c>
      <c r="G272" s="5">
        <v>0</v>
      </c>
      <c r="H272" s="5">
        <v>124363.68</v>
      </c>
      <c r="I272" s="5">
        <v>124363.68</v>
      </c>
      <c r="J272" s="5">
        <f t="shared" si="4"/>
        <v>2349264.28</v>
      </c>
    </row>
    <row r="273" customHeight="true" spans="1:10">
      <c r="A273" s="5">
        <v>271</v>
      </c>
      <c r="B273" s="5" t="s">
        <v>281</v>
      </c>
      <c r="C273" s="5">
        <v>0</v>
      </c>
      <c r="D273" s="5">
        <v>2933453.9</v>
      </c>
      <c r="E273" s="5">
        <v>0</v>
      </c>
      <c r="F273" s="5">
        <v>0</v>
      </c>
      <c r="G273" s="5">
        <v>0</v>
      </c>
      <c r="H273" s="5">
        <v>172366.27</v>
      </c>
      <c r="I273" s="5">
        <v>176023.91</v>
      </c>
      <c r="J273" s="5">
        <f t="shared" si="4"/>
        <v>3109477.81</v>
      </c>
    </row>
    <row r="274" customHeight="true" spans="1:10">
      <c r="A274" s="5">
        <v>272</v>
      </c>
      <c r="B274" s="5" t="s">
        <v>282</v>
      </c>
      <c r="C274" s="5">
        <v>0</v>
      </c>
      <c r="D274" s="5">
        <v>4968481.7</v>
      </c>
      <c r="E274" s="5">
        <v>0</v>
      </c>
      <c r="F274" s="5">
        <v>0</v>
      </c>
      <c r="G274" s="5">
        <v>0</v>
      </c>
      <c r="H274" s="5">
        <v>292220.44</v>
      </c>
      <c r="I274" s="5">
        <v>303167.21</v>
      </c>
      <c r="J274" s="5">
        <f t="shared" si="4"/>
        <v>5271648.91</v>
      </c>
    </row>
    <row r="275" customHeight="true" spans="1:10">
      <c r="A275" s="5">
        <v>273</v>
      </c>
      <c r="B275" s="5" t="s">
        <v>283</v>
      </c>
      <c r="C275" s="5">
        <v>18345.6</v>
      </c>
      <c r="D275" s="5">
        <v>9060924.59999999</v>
      </c>
      <c r="E275" s="5">
        <v>0</v>
      </c>
      <c r="F275" s="5">
        <v>0</v>
      </c>
      <c r="G275" s="5">
        <v>0</v>
      </c>
      <c r="H275" s="5">
        <v>532670.2</v>
      </c>
      <c r="I275" s="5">
        <v>555184.86</v>
      </c>
      <c r="J275" s="5">
        <f t="shared" si="4"/>
        <v>9616109.45999999</v>
      </c>
    </row>
    <row r="276" customHeight="true" spans="1:10">
      <c r="A276" s="5">
        <v>274</v>
      </c>
      <c r="B276" s="5" t="s">
        <v>284</v>
      </c>
      <c r="C276" s="5">
        <v>4634107.59999998</v>
      </c>
      <c r="D276" s="5">
        <v>4634107.59999998</v>
      </c>
      <c r="E276" s="5">
        <v>0</v>
      </c>
      <c r="F276" s="5">
        <v>0</v>
      </c>
      <c r="G276" s="5">
        <v>0</v>
      </c>
      <c r="H276" s="5">
        <v>74702.28</v>
      </c>
      <c r="I276" s="5">
        <v>74702.28</v>
      </c>
      <c r="J276" s="5">
        <f t="shared" si="4"/>
        <v>4708809.87999998</v>
      </c>
    </row>
    <row r="277" customHeight="true" spans="1:10">
      <c r="A277" s="5">
        <v>275</v>
      </c>
      <c r="B277" s="5" t="s">
        <v>285</v>
      </c>
      <c r="C277" s="5">
        <v>12173.2</v>
      </c>
      <c r="D277" s="5">
        <v>4333468.1</v>
      </c>
      <c r="E277" s="5">
        <v>9724</v>
      </c>
      <c r="F277" s="5">
        <v>0</v>
      </c>
      <c r="G277" s="5">
        <v>0</v>
      </c>
      <c r="H277" s="5">
        <v>254014.25</v>
      </c>
      <c r="I277" s="5">
        <v>259135.47</v>
      </c>
      <c r="J277" s="5">
        <f t="shared" si="4"/>
        <v>4582879.57</v>
      </c>
    </row>
    <row r="278" customHeight="true" spans="1:10">
      <c r="A278" s="5">
        <v>276</v>
      </c>
      <c r="B278" s="5" t="s">
        <v>286</v>
      </c>
      <c r="C278" s="5">
        <v>0</v>
      </c>
      <c r="D278" s="5">
        <v>2437866.6</v>
      </c>
      <c r="E278" s="5">
        <v>0</v>
      </c>
      <c r="F278" s="5">
        <v>0</v>
      </c>
      <c r="G278" s="5">
        <v>0</v>
      </c>
      <c r="H278" s="5">
        <v>143414.07</v>
      </c>
      <c r="I278" s="5">
        <v>149319.02</v>
      </c>
      <c r="J278" s="5">
        <f t="shared" si="4"/>
        <v>2587185.62</v>
      </c>
    </row>
    <row r="279" customHeight="true" spans="1:10">
      <c r="A279" s="5">
        <v>277</v>
      </c>
      <c r="B279" s="5" t="s">
        <v>287</v>
      </c>
      <c r="C279" s="5">
        <v>1478474.4</v>
      </c>
      <c r="D279" s="5">
        <v>1478474.4</v>
      </c>
      <c r="E279" s="5">
        <v>0</v>
      </c>
      <c r="F279" s="5">
        <v>0</v>
      </c>
      <c r="G279" s="5">
        <v>0</v>
      </c>
      <c r="H279" s="5">
        <v>83332.72</v>
      </c>
      <c r="I279" s="5">
        <v>83332.72</v>
      </c>
      <c r="J279" s="5">
        <f t="shared" si="4"/>
        <v>1561807.12</v>
      </c>
    </row>
    <row r="280" customHeight="true" spans="1:10">
      <c r="A280" s="5">
        <v>278</v>
      </c>
      <c r="B280" s="5" t="s">
        <v>288</v>
      </c>
      <c r="C280" s="5">
        <v>1207311.3</v>
      </c>
      <c r="D280" s="5">
        <v>1207311.3</v>
      </c>
      <c r="E280" s="5">
        <v>0</v>
      </c>
      <c r="F280" s="5">
        <v>0</v>
      </c>
      <c r="G280" s="5">
        <v>0</v>
      </c>
      <c r="H280" s="5">
        <v>68030.32</v>
      </c>
      <c r="I280" s="5">
        <v>68030.32</v>
      </c>
      <c r="J280" s="5">
        <f t="shared" si="4"/>
        <v>1275341.62</v>
      </c>
    </row>
    <row r="281" customHeight="true" spans="1:10">
      <c r="A281" s="5">
        <v>279</v>
      </c>
      <c r="B281" s="5" t="s">
        <v>289</v>
      </c>
      <c r="C281" s="5">
        <v>1144681.2</v>
      </c>
      <c r="D281" s="5">
        <v>1144681.2</v>
      </c>
      <c r="E281" s="5">
        <v>0</v>
      </c>
      <c r="F281" s="5">
        <v>0</v>
      </c>
      <c r="G281" s="5">
        <v>0</v>
      </c>
      <c r="H281" s="5">
        <v>63835.73</v>
      </c>
      <c r="I281" s="5">
        <v>63835.73</v>
      </c>
      <c r="J281" s="5">
        <f t="shared" si="4"/>
        <v>1208516.93</v>
      </c>
    </row>
    <row r="282" customHeight="true" spans="1:10">
      <c r="A282" s="5">
        <v>280</v>
      </c>
      <c r="B282" s="5" t="s">
        <v>290</v>
      </c>
      <c r="C282" s="5">
        <v>0</v>
      </c>
      <c r="D282" s="5">
        <v>7063747.60000001</v>
      </c>
      <c r="E282" s="5">
        <v>0</v>
      </c>
      <c r="F282" s="5">
        <v>0</v>
      </c>
      <c r="G282" s="5">
        <v>0</v>
      </c>
      <c r="H282" s="5">
        <v>415587.82</v>
      </c>
      <c r="I282" s="5">
        <v>433444.6</v>
      </c>
      <c r="J282" s="5">
        <f t="shared" si="4"/>
        <v>7497192.20000001</v>
      </c>
    </row>
    <row r="283" customHeight="true" spans="1:10">
      <c r="A283" s="5">
        <v>281</v>
      </c>
      <c r="B283" s="5" t="s">
        <v>291</v>
      </c>
      <c r="C283" s="5">
        <v>1666899</v>
      </c>
      <c r="D283" s="5">
        <v>1666899</v>
      </c>
      <c r="E283" s="5">
        <v>0</v>
      </c>
      <c r="F283" s="5">
        <v>0</v>
      </c>
      <c r="G283" s="5">
        <v>0</v>
      </c>
      <c r="H283" s="5">
        <v>93336.16</v>
      </c>
      <c r="I283" s="5">
        <v>93336.16</v>
      </c>
      <c r="J283" s="5">
        <f t="shared" si="4"/>
        <v>1760235.16</v>
      </c>
    </row>
    <row r="284" customHeight="true" spans="1:10">
      <c r="A284" s="5">
        <v>282</v>
      </c>
      <c r="B284" s="5" t="s">
        <v>292</v>
      </c>
      <c r="C284" s="5">
        <v>1745824.6</v>
      </c>
      <c r="D284" s="5">
        <v>1745824.6</v>
      </c>
      <c r="E284" s="5">
        <v>0</v>
      </c>
      <c r="F284" s="5">
        <v>0</v>
      </c>
      <c r="G284" s="5">
        <v>0</v>
      </c>
      <c r="H284" s="5">
        <v>79567.07</v>
      </c>
      <c r="I284" s="5">
        <v>79567.07</v>
      </c>
      <c r="J284" s="5">
        <f t="shared" si="4"/>
        <v>1825391.67</v>
      </c>
    </row>
    <row r="285" customHeight="true" spans="1:10">
      <c r="A285" s="5">
        <v>283</v>
      </c>
      <c r="B285" s="5" t="s">
        <v>293</v>
      </c>
      <c r="C285" s="5">
        <v>18722.6</v>
      </c>
      <c r="D285" s="5">
        <v>4014171.2</v>
      </c>
      <c r="E285" s="5">
        <v>0</v>
      </c>
      <c r="F285" s="5">
        <v>0</v>
      </c>
      <c r="G285" s="5">
        <v>0</v>
      </c>
      <c r="H285" s="5">
        <v>235944.11</v>
      </c>
      <c r="I285" s="5">
        <v>245908.18</v>
      </c>
      <c r="J285" s="5">
        <f t="shared" si="4"/>
        <v>4260079.38</v>
      </c>
    </row>
    <row r="286" customHeight="true" spans="1:10">
      <c r="A286" s="5">
        <v>284</v>
      </c>
      <c r="B286" s="5" t="s">
        <v>294</v>
      </c>
      <c r="C286" s="5">
        <v>0</v>
      </c>
      <c r="D286" s="5">
        <v>7058050.50000001</v>
      </c>
      <c r="E286" s="5">
        <v>0</v>
      </c>
      <c r="F286" s="5">
        <v>0</v>
      </c>
      <c r="G286" s="5">
        <v>0</v>
      </c>
      <c r="H286" s="5">
        <v>415078.62</v>
      </c>
      <c r="I286" s="5">
        <v>429950.72</v>
      </c>
      <c r="J286" s="5">
        <f t="shared" si="4"/>
        <v>7488001.22000001</v>
      </c>
    </row>
    <row r="287" customHeight="true" spans="1:10">
      <c r="A287" s="5">
        <v>285</v>
      </c>
      <c r="B287" s="5" t="s">
        <v>295</v>
      </c>
      <c r="C287" s="5">
        <v>0</v>
      </c>
      <c r="D287" s="5">
        <v>9320091.29999999</v>
      </c>
      <c r="E287" s="5">
        <v>0</v>
      </c>
      <c r="F287" s="5">
        <v>0</v>
      </c>
      <c r="G287" s="5">
        <v>0</v>
      </c>
      <c r="H287" s="5">
        <v>548259.36</v>
      </c>
      <c r="I287" s="5">
        <v>570489.92</v>
      </c>
      <c r="J287" s="5">
        <f t="shared" si="4"/>
        <v>9890581.21999999</v>
      </c>
    </row>
    <row r="288" customHeight="true" spans="1:10">
      <c r="A288" s="5">
        <v>286</v>
      </c>
      <c r="B288" s="5" t="s">
        <v>296</v>
      </c>
      <c r="C288" s="5">
        <v>459979</v>
      </c>
      <c r="D288" s="5">
        <v>2096845.4</v>
      </c>
      <c r="E288" s="5">
        <v>0</v>
      </c>
      <c r="F288" s="5">
        <v>0</v>
      </c>
      <c r="G288" s="5">
        <v>0</v>
      </c>
      <c r="H288" s="5">
        <v>121741.71</v>
      </c>
      <c r="I288" s="5">
        <v>121902.37</v>
      </c>
      <c r="J288" s="5">
        <f t="shared" si="4"/>
        <v>2218747.77</v>
      </c>
    </row>
    <row r="289" customHeight="true" spans="1:10">
      <c r="A289" s="5">
        <v>287</v>
      </c>
      <c r="B289" s="5" t="s">
        <v>297</v>
      </c>
      <c r="C289" s="5">
        <v>11973</v>
      </c>
      <c r="D289" s="5">
        <v>5381188.8</v>
      </c>
      <c r="E289" s="5">
        <v>0</v>
      </c>
      <c r="F289" s="5">
        <v>0</v>
      </c>
      <c r="G289" s="5">
        <v>0</v>
      </c>
      <c r="H289" s="5">
        <v>316021.86</v>
      </c>
      <c r="I289" s="5">
        <v>320294.99</v>
      </c>
      <c r="J289" s="5">
        <f t="shared" si="4"/>
        <v>5701483.79</v>
      </c>
    </row>
    <row r="290" customHeight="true" spans="1:10">
      <c r="A290" s="5">
        <v>288</v>
      </c>
      <c r="B290" s="5" t="s">
        <v>298</v>
      </c>
      <c r="C290" s="5">
        <v>765125.4</v>
      </c>
      <c r="D290" s="5">
        <v>1969744.4</v>
      </c>
      <c r="E290" s="5">
        <v>0</v>
      </c>
      <c r="F290" s="5">
        <v>0</v>
      </c>
      <c r="G290" s="5">
        <v>0</v>
      </c>
      <c r="H290" s="5">
        <v>83947.56</v>
      </c>
      <c r="I290" s="5">
        <v>84066.73</v>
      </c>
      <c r="J290" s="5">
        <f t="shared" si="4"/>
        <v>2053811.13</v>
      </c>
    </row>
    <row r="291" customHeight="true" spans="1:10">
      <c r="A291" s="5">
        <v>289</v>
      </c>
      <c r="B291" s="5" t="s">
        <v>299</v>
      </c>
      <c r="C291" s="5">
        <v>100630.4</v>
      </c>
      <c r="D291" s="5">
        <v>2011083.1</v>
      </c>
      <c r="E291" s="5">
        <v>0</v>
      </c>
      <c r="F291" s="5">
        <v>0</v>
      </c>
      <c r="G291" s="5">
        <v>0</v>
      </c>
      <c r="H291" s="5">
        <v>116436.34</v>
      </c>
      <c r="I291" s="5">
        <v>116594.08</v>
      </c>
      <c r="J291" s="5">
        <f t="shared" si="4"/>
        <v>2127677.18</v>
      </c>
    </row>
    <row r="292" customHeight="true" spans="1:10">
      <c r="A292" s="5">
        <v>290</v>
      </c>
      <c r="B292" s="5" t="s">
        <v>300</v>
      </c>
      <c r="C292" s="5">
        <v>128243.7</v>
      </c>
      <c r="D292" s="5">
        <v>3049772.7</v>
      </c>
      <c r="E292" s="5">
        <v>0</v>
      </c>
      <c r="F292" s="5">
        <v>0</v>
      </c>
      <c r="G292" s="5">
        <v>0</v>
      </c>
      <c r="H292" s="5">
        <v>174953.2</v>
      </c>
      <c r="I292" s="5">
        <v>175194.07</v>
      </c>
      <c r="J292" s="5">
        <f t="shared" si="4"/>
        <v>3224966.77</v>
      </c>
    </row>
    <row r="293" customHeight="true" spans="1:10">
      <c r="A293" s="5">
        <v>291</v>
      </c>
      <c r="B293" s="5" t="s">
        <v>301</v>
      </c>
      <c r="C293" s="5">
        <v>10417329</v>
      </c>
      <c r="D293" s="5">
        <v>10417329</v>
      </c>
      <c r="E293" s="5">
        <v>0</v>
      </c>
      <c r="F293" s="5">
        <v>0</v>
      </c>
      <c r="G293" s="5">
        <v>0</v>
      </c>
      <c r="H293" s="5">
        <v>169518.27</v>
      </c>
      <c r="I293" s="5">
        <v>169518.27</v>
      </c>
      <c r="J293" s="5">
        <f t="shared" si="4"/>
        <v>10586847.27</v>
      </c>
    </row>
    <row r="294" customHeight="true" spans="1:10">
      <c r="A294" s="5">
        <v>292</v>
      </c>
      <c r="B294" s="5" t="s">
        <v>302</v>
      </c>
      <c r="C294" s="5">
        <v>12054.9</v>
      </c>
      <c r="D294" s="5">
        <v>5181096.69999999</v>
      </c>
      <c r="E294" s="5">
        <v>0</v>
      </c>
      <c r="F294" s="5">
        <v>0</v>
      </c>
      <c r="G294" s="5">
        <v>0</v>
      </c>
      <c r="H294" s="5">
        <v>304232.27</v>
      </c>
      <c r="I294" s="5">
        <v>308368.13</v>
      </c>
      <c r="J294" s="5">
        <f t="shared" si="4"/>
        <v>5489464.82999999</v>
      </c>
    </row>
    <row r="295" customHeight="true" spans="1:10">
      <c r="A295" s="5">
        <v>293</v>
      </c>
      <c r="B295" s="5" t="s">
        <v>303</v>
      </c>
      <c r="C295" s="5">
        <v>13566.8</v>
      </c>
      <c r="D295" s="5">
        <v>5329478.7</v>
      </c>
      <c r="E295" s="5">
        <v>0</v>
      </c>
      <c r="F295" s="5">
        <v>0</v>
      </c>
      <c r="G295" s="5">
        <v>0</v>
      </c>
      <c r="H295" s="5">
        <v>312958.47</v>
      </c>
      <c r="I295" s="5">
        <v>316765.67</v>
      </c>
      <c r="J295" s="5">
        <f t="shared" si="4"/>
        <v>5646244.37</v>
      </c>
    </row>
    <row r="296" customHeight="true" spans="1:10">
      <c r="A296" s="5">
        <v>294</v>
      </c>
      <c r="B296" s="5" t="s">
        <v>304</v>
      </c>
      <c r="C296" s="5">
        <v>0</v>
      </c>
      <c r="D296" s="5">
        <v>3500013.4</v>
      </c>
      <c r="E296" s="5">
        <v>0</v>
      </c>
      <c r="F296" s="5">
        <v>0</v>
      </c>
      <c r="G296" s="5">
        <v>0</v>
      </c>
      <c r="H296" s="5">
        <v>205911.48</v>
      </c>
      <c r="I296" s="5">
        <v>214625.68</v>
      </c>
      <c r="J296" s="5">
        <f t="shared" si="4"/>
        <v>3714639.08</v>
      </c>
    </row>
    <row r="297" customHeight="true" spans="1:10">
      <c r="A297" s="5">
        <v>295</v>
      </c>
      <c r="B297" s="5" t="s">
        <v>305</v>
      </c>
      <c r="C297" s="5">
        <v>1338706.2</v>
      </c>
      <c r="D297" s="5">
        <v>2206794.2</v>
      </c>
      <c r="E297" s="5">
        <v>0</v>
      </c>
      <c r="F297" s="5">
        <v>0</v>
      </c>
      <c r="G297" s="5">
        <v>0</v>
      </c>
      <c r="H297" s="5">
        <v>125025.89</v>
      </c>
      <c r="I297" s="5">
        <v>125110.72</v>
      </c>
      <c r="J297" s="5">
        <f t="shared" si="4"/>
        <v>2331904.92</v>
      </c>
    </row>
    <row r="298" customHeight="true" spans="1:10">
      <c r="A298" s="5">
        <v>296</v>
      </c>
      <c r="B298" s="5" t="s">
        <v>306</v>
      </c>
      <c r="C298" s="5">
        <v>2238256.8</v>
      </c>
      <c r="D298" s="5">
        <v>2238256.8</v>
      </c>
      <c r="E298" s="5">
        <v>0</v>
      </c>
      <c r="F298" s="5">
        <v>0</v>
      </c>
      <c r="G298" s="5">
        <v>0</v>
      </c>
      <c r="H298" s="5">
        <v>124965.9</v>
      </c>
      <c r="I298" s="5">
        <v>124965.9</v>
      </c>
      <c r="J298" s="5">
        <f t="shared" si="4"/>
        <v>2363222.7</v>
      </c>
    </row>
    <row r="299" customHeight="true" spans="1:10">
      <c r="A299" s="5">
        <v>297</v>
      </c>
      <c r="B299" s="5" t="s">
        <v>307</v>
      </c>
      <c r="C299" s="5">
        <v>409164.6</v>
      </c>
      <c r="D299" s="5">
        <v>1370959.2</v>
      </c>
      <c r="E299" s="5">
        <v>0</v>
      </c>
      <c r="F299" s="5">
        <v>0</v>
      </c>
      <c r="G299" s="5">
        <v>0</v>
      </c>
      <c r="H299" s="5">
        <v>77969.31</v>
      </c>
      <c r="I299" s="5">
        <v>78065.38</v>
      </c>
      <c r="J299" s="5">
        <f t="shared" si="4"/>
        <v>1449024.58</v>
      </c>
    </row>
    <row r="300" customHeight="true" spans="1:10">
      <c r="A300" s="5">
        <v>298</v>
      </c>
      <c r="B300" s="5" t="s">
        <v>308</v>
      </c>
      <c r="C300" s="5">
        <v>1255693.4</v>
      </c>
      <c r="D300" s="5">
        <v>3237858</v>
      </c>
      <c r="E300" s="5">
        <v>0</v>
      </c>
      <c r="F300" s="5">
        <v>0</v>
      </c>
      <c r="G300" s="5">
        <v>0</v>
      </c>
      <c r="H300" s="5">
        <v>187132.51</v>
      </c>
      <c r="I300" s="5">
        <v>188717.14</v>
      </c>
      <c r="J300" s="5">
        <f t="shared" si="4"/>
        <v>3426575.14</v>
      </c>
    </row>
    <row r="301" customHeight="true" spans="1:10">
      <c r="A301" s="5">
        <v>299</v>
      </c>
      <c r="B301" s="5" t="s">
        <v>309</v>
      </c>
      <c r="C301" s="5">
        <v>1543764.3</v>
      </c>
      <c r="D301" s="5">
        <v>3155456.20000001</v>
      </c>
      <c r="E301" s="5">
        <v>0</v>
      </c>
      <c r="F301" s="5">
        <v>0</v>
      </c>
      <c r="G301" s="5">
        <v>0</v>
      </c>
      <c r="H301" s="5">
        <v>179895.52</v>
      </c>
      <c r="I301" s="5">
        <v>181163.03</v>
      </c>
      <c r="J301" s="5">
        <f t="shared" si="4"/>
        <v>3336619.23000001</v>
      </c>
    </row>
    <row r="302" customHeight="true" spans="1:10">
      <c r="A302" s="5">
        <v>300</v>
      </c>
      <c r="B302" s="5" t="s">
        <v>310</v>
      </c>
      <c r="C302" s="5">
        <v>0</v>
      </c>
      <c r="D302" s="5">
        <v>3812400.6</v>
      </c>
      <c r="E302" s="5">
        <v>0</v>
      </c>
      <c r="F302" s="5">
        <v>0</v>
      </c>
      <c r="G302" s="5">
        <v>0</v>
      </c>
      <c r="H302" s="5">
        <v>224261.31</v>
      </c>
      <c r="I302" s="5">
        <v>233266.92</v>
      </c>
      <c r="J302" s="5">
        <f t="shared" si="4"/>
        <v>4045667.52</v>
      </c>
    </row>
    <row r="303" customHeight="true" spans="1:10">
      <c r="A303" s="5">
        <v>301</v>
      </c>
      <c r="B303" s="5" t="s">
        <v>311</v>
      </c>
      <c r="C303" s="5">
        <v>1915462.9</v>
      </c>
      <c r="D303" s="5">
        <v>4247288.49999998</v>
      </c>
      <c r="E303" s="5">
        <v>0</v>
      </c>
      <c r="F303" s="5">
        <v>0</v>
      </c>
      <c r="G303" s="5">
        <v>0</v>
      </c>
      <c r="H303" s="5">
        <v>244674.56</v>
      </c>
      <c r="I303" s="5">
        <v>246306</v>
      </c>
      <c r="J303" s="5">
        <f t="shared" si="4"/>
        <v>4493594.49999998</v>
      </c>
    </row>
    <row r="304" customHeight="true" spans="1:10">
      <c r="A304" s="5">
        <v>302</v>
      </c>
      <c r="B304" s="5" t="s">
        <v>312</v>
      </c>
      <c r="C304" s="5">
        <v>0</v>
      </c>
      <c r="D304" s="5">
        <v>4137391.7</v>
      </c>
      <c r="E304" s="5">
        <v>0</v>
      </c>
      <c r="F304" s="5">
        <v>0</v>
      </c>
      <c r="G304" s="5">
        <v>0</v>
      </c>
      <c r="H304" s="5">
        <v>243095.62</v>
      </c>
      <c r="I304" s="5">
        <v>248043.61</v>
      </c>
      <c r="J304" s="5">
        <f t="shared" si="4"/>
        <v>4385435.31</v>
      </c>
    </row>
    <row r="305" customHeight="true" spans="1:10">
      <c r="A305" s="5">
        <v>303</v>
      </c>
      <c r="B305" s="5" t="s">
        <v>313</v>
      </c>
      <c r="C305" s="5">
        <v>175558.5</v>
      </c>
      <c r="D305" s="5">
        <v>11561659.2</v>
      </c>
      <c r="E305" s="5">
        <v>15952.3</v>
      </c>
      <c r="F305" s="5">
        <v>0</v>
      </c>
      <c r="G305" s="5">
        <v>0</v>
      </c>
      <c r="H305" s="5">
        <v>677500.62</v>
      </c>
      <c r="I305" s="5">
        <v>689037.72</v>
      </c>
      <c r="J305" s="5">
        <f t="shared" si="4"/>
        <v>12234744.62</v>
      </c>
    </row>
    <row r="306" customHeight="true" spans="1:10">
      <c r="A306" s="5">
        <v>304</v>
      </c>
      <c r="B306" s="5" t="s">
        <v>314</v>
      </c>
      <c r="C306" s="5">
        <v>23769.2</v>
      </c>
      <c r="D306" s="5">
        <v>8024755.70000001</v>
      </c>
      <c r="E306" s="5">
        <v>9650.07</v>
      </c>
      <c r="F306" s="5">
        <v>0</v>
      </c>
      <c r="G306" s="5">
        <v>0</v>
      </c>
      <c r="H306" s="5">
        <v>470871.44</v>
      </c>
      <c r="I306" s="5">
        <v>480309.68</v>
      </c>
      <c r="J306" s="5">
        <f t="shared" si="4"/>
        <v>8495415.31000001</v>
      </c>
    </row>
    <row r="307" customHeight="true" spans="1:10">
      <c r="A307" s="5">
        <v>305</v>
      </c>
      <c r="B307" s="5" t="s">
        <v>315</v>
      </c>
      <c r="C307" s="5">
        <v>125710</v>
      </c>
      <c r="D307" s="5">
        <v>3306033.9</v>
      </c>
      <c r="E307" s="5">
        <v>0</v>
      </c>
      <c r="F307" s="5">
        <v>0</v>
      </c>
      <c r="G307" s="5">
        <v>0</v>
      </c>
      <c r="H307" s="5">
        <v>191428.83</v>
      </c>
      <c r="I307" s="5">
        <v>191690.68</v>
      </c>
      <c r="J307" s="5">
        <f t="shared" si="4"/>
        <v>3497724.58</v>
      </c>
    </row>
    <row r="308" customHeight="true" spans="1:10">
      <c r="A308" s="5">
        <v>306</v>
      </c>
      <c r="B308" s="5" t="s">
        <v>316</v>
      </c>
      <c r="C308" s="5">
        <v>138784.1</v>
      </c>
      <c r="D308" s="5">
        <v>3363555.00000001</v>
      </c>
      <c r="E308" s="5">
        <v>0</v>
      </c>
      <c r="F308" s="5">
        <v>0</v>
      </c>
      <c r="G308" s="5">
        <v>0</v>
      </c>
      <c r="H308" s="5">
        <v>194530.01</v>
      </c>
      <c r="I308" s="5">
        <v>194796.88</v>
      </c>
      <c r="J308" s="5">
        <f t="shared" si="4"/>
        <v>3558351.88000001</v>
      </c>
    </row>
    <row r="309" customHeight="true" spans="1:10">
      <c r="A309" s="5">
        <v>307</v>
      </c>
      <c r="B309" s="5" t="s">
        <v>317</v>
      </c>
      <c r="C309" s="5">
        <v>1248824.2</v>
      </c>
      <c r="D309" s="5">
        <v>3381493.70000001</v>
      </c>
      <c r="E309" s="5">
        <v>0</v>
      </c>
      <c r="F309" s="5">
        <v>0</v>
      </c>
      <c r="G309" s="5">
        <v>0</v>
      </c>
      <c r="H309" s="5">
        <v>192727.76</v>
      </c>
      <c r="I309" s="5">
        <v>193489.71</v>
      </c>
      <c r="J309" s="5">
        <f t="shared" si="4"/>
        <v>3574983.41000001</v>
      </c>
    </row>
    <row r="310" customHeight="true" spans="1:10">
      <c r="A310" s="5">
        <v>308</v>
      </c>
      <c r="B310" s="5" t="s">
        <v>318</v>
      </c>
      <c r="C310" s="5">
        <v>9721.4</v>
      </c>
      <c r="D310" s="5">
        <v>4400299.8</v>
      </c>
      <c r="E310" s="5">
        <v>0</v>
      </c>
      <c r="F310" s="5">
        <v>0</v>
      </c>
      <c r="G310" s="5">
        <v>0</v>
      </c>
      <c r="H310" s="5">
        <v>258517.11</v>
      </c>
      <c r="I310" s="5">
        <v>263712.64</v>
      </c>
      <c r="J310" s="5">
        <f t="shared" si="4"/>
        <v>4664012.44</v>
      </c>
    </row>
    <row r="311" customHeight="true" spans="1:10">
      <c r="A311" s="5">
        <v>309</v>
      </c>
      <c r="B311" s="5" t="s">
        <v>319</v>
      </c>
      <c r="C311" s="5">
        <v>3030004.9</v>
      </c>
      <c r="D311" s="5">
        <v>3030004.9</v>
      </c>
      <c r="E311" s="5">
        <v>0</v>
      </c>
      <c r="F311" s="5">
        <v>0</v>
      </c>
      <c r="G311" s="5">
        <v>0</v>
      </c>
      <c r="H311" s="5">
        <v>169031.01</v>
      </c>
      <c r="I311" s="5">
        <v>169031.01</v>
      </c>
      <c r="J311" s="5">
        <f t="shared" si="4"/>
        <v>3199035.91</v>
      </c>
    </row>
    <row r="312" customHeight="true" spans="1:10">
      <c r="A312" s="5">
        <v>310</v>
      </c>
      <c r="B312" s="5" t="s">
        <v>320</v>
      </c>
      <c r="C312" s="5">
        <v>46706.4</v>
      </c>
      <c r="D312" s="5">
        <v>2385113.9</v>
      </c>
      <c r="E312" s="5">
        <v>0</v>
      </c>
      <c r="F312" s="5">
        <v>0</v>
      </c>
      <c r="G312" s="5">
        <v>0</v>
      </c>
      <c r="H312" s="5">
        <v>138706.9</v>
      </c>
      <c r="I312" s="5">
        <v>138940.33</v>
      </c>
      <c r="J312" s="5">
        <f t="shared" si="4"/>
        <v>2524054.23</v>
      </c>
    </row>
    <row r="313" customHeight="true" spans="1:10">
      <c r="A313" s="5">
        <v>311</v>
      </c>
      <c r="B313" s="5" t="s">
        <v>321</v>
      </c>
      <c r="C313" s="5">
        <v>1763798.4</v>
      </c>
      <c r="D313" s="5">
        <v>1763798.4</v>
      </c>
      <c r="E313" s="5">
        <v>0</v>
      </c>
      <c r="F313" s="5">
        <v>0</v>
      </c>
      <c r="G313" s="5">
        <v>0</v>
      </c>
      <c r="H313" s="5">
        <v>98744.79</v>
      </c>
      <c r="I313" s="5">
        <v>98744.79</v>
      </c>
      <c r="J313" s="5">
        <f t="shared" si="4"/>
        <v>1862543.19</v>
      </c>
    </row>
    <row r="314" customHeight="true" spans="1:10">
      <c r="A314" s="5">
        <v>312</v>
      </c>
      <c r="B314" s="5" t="s">
        <v>322</v>
      </c>
      <c r="C314" s="5">
        <v>106701.4</v>
      </c>
      <c r="D314" s="5">
        <v>2803980.1</v>
      </c>
      <c r="E314" s="5">
        <v>0</v>
      </c>
      <c r="F314" s="5">
        <v>0</v>
      </c>
      <c r="G314" s="5">
        <v>0</v>
      </c>
      <c r="H314" s="5">
        <v>162609.06</v>
      </c>
      <c r="I314" s="5">
        <v>162829.06</v>
      </c>
      <c r="J314" s="5">
        <f t="shared" si="4"/>
        <v>2966809.16</v>
      </c>
    </row>
    <row r="315" customHeight="true" spans="1:10">
      <c r="A315" s="5">
        <v>313</v>
      </c>
      <c r="B315" s="5" t="s">
        <v>323</v>
      </c>
      <c r="C315" s="5">
        <v>825531.199999999</v>
      </c>
      <c r="D315" s="5">
        <v>825531.199999999</v>
      </c>
      <c r="E315" s="5">
        <v>0</v>
      </c>
      <c r="F315" s="5">
        <v>0</v>
      </c>
      <c r="G315" s="5">
        <v>0</v>
      </c>
      <c r="H315" s="5">
        <v>40346.6</v>
      </c>
      <c r="I315" s="5">
        <v>40346.6</v>
      </c>
      <c r="J315" s="5">
        <f t="shared" si="4"/>
        <v>865877.799999999</v>
      </c>
    </row>
    <row r="316" customHeight="true" spans="1:10">
      <c r="A316" s="5">
        <v>314</v>
      </c>
      <c r="B316" s="5" t="s">
        <v>324</v>
      </c>
      <c r="C316" s="5">
        <v>73923.2</v>
      </c>
      <c r="D316" s="5">
        <v>2682154.8</v>
      </c>
      <c r="E316" s="5">
        <v>0</v>
      </c>
      <c r="F316" s="5">
        <v>0</v>
      </c>
      <c r="G316" s="5">
        <v>0</v>
      </c>
      <c r="H316" s="5">
        <v>155362.5</v>
      </c>
      <c r="I316" s="5">
        <v>155580.97</v>
      </c>
      <c r="J316" s="5">
        <f t="shared" si="4"/>
        <v>2837735.77</v>
      </c>
    </row>
    <row r="317" customHeight="true" spans="1:10">
      <c r="A317" s="5">
        <v>315</v>
      </c>
      <c r="B317" s="5" t="s">
        <v>325</v>
      </c>
      <c r="C317" s="5">
        <v>635284</v>
      </c>
      <c r="D317" s="5">
        <v>635284</v>
      </c>
      <c r="E317" s="5">
        <v>0</v>
      </c>
      <c r="F317" s="5">
        <v>0</v>
      </c>
      <c r="G317" s="5">
        <v>0</v>
      </c>
      <c r="H317" s="5">
        <v>30844.52</v>
      </c>
      <c r="I317" s="5">
        <v>30844.52</v>
      </c>
      <c r="J317" s="5">
        <f t="shared" si="4"/>
        <v>666128.52</v>
      </c>
    </row>
    <row r="318" customHeight="true" spans="1:10">
      <c r="A318" s="5">
        <v>316</v>
      </c>
      <c r="B318" s="5" t="s">
        <v>326</v>
      </c>
      <c r="C318" s="5">
        <v>0</v>
      </c>
      <c r="D318" s="5">
        <v>5292393.60000001</v>
      </c>
      <c r="E318" s="5">
        <v>0</v>
      </c>
      <c r="F318" s="5">
        <v>0</v>
      </c>
      <c r="G318" s="5">
        <v>0</v>
      </c>
      <c r="H318" s="5">
        <v>311361.49</v>
      </c>
      <c r="I318" s="5">
        <v>324558.56</v>
      </c>
      <c r="J318" s="5">
        <f t="shared" si="4"/>
        <v>5616952.16000001</v>
      </c>
    </row>
    <row r="319" customHeight="true" spans="1:10">
      <c r="A319" s="5">
        <v>317</v>
      </c>
      <c r="B319" s="5" t="s">
        <v>327</v>
      </c>
      <c r="C319" s="5">
        <v>0</v>
      </c>
      <c r="D319" s="5">
        <v>3611089.3</v>
      </c>
      <c r="E319" s="5">
        <v>0</v>
      </c>
      <c r="F319" s="5">
        <v>0</v>
      </c>
      <c r="G319" s="5">
        <v>0</v>
      </c>
      <c r="H319" s="5">
        <v>212185.08</v>
      </c>
      <c r="I319" s="5">
        <v>216721.28</v>
      </c>
      <c r="J319" s="5">
        <f t="shared" si="4"/>
        <v>3827810.58</v>
      </c>
    </row>
    <row r="320" customHeight="true" spans="1:10">
      <c r="A320" s="5">
        <v>318</v>
      </c>
      <c r="B320" s="5" t="s">
        <v>328</v>
      </c>
      <c r="C320" s="5">
        <v>2173246</v>
      </c>
      <c r="D320" s="5">
        <v>2173246</v>
      </c>
      <c r="E320" s="5">
        <v>0</v>
      </c>
      <c r="F320" s="5">
        <v>0</v>
      </c>
      <c r="G320" s="5">
        <v>0</v>
      </c>
      <c r="H320" s="5">
        <v>20537.29</v>
      </c>
      <c r="I320" s="5">
        <v>20537.29</v>
      </c>
      <c r="J320" s="5">
        <f t="shared" si="4"/>
        <v>2193783.29</v>
      </c>
    </row>
    <row r="321" customHeight="true" spans="1:10">
      <c r="A321" s="5">
        <v>319</v>
      </c>
      <c r="B321" s="5" t="s">
        <v>329</v>
      </c>
      <c r="C321" s="5">
        <v>517636.6</v>
      </c>
      <c r="D321" s="5">
        <v>5074520.1</v>
      </c>
      <c r="E321" s="5">
        <v>0</v>
      </c>
      <c r="F321" s="5">
        <v>0</v>
      </c>
      <c r="G321" s="5">
        <v>0</v>
      </c>
      <c r="H321" s="5">
        <v>293557.8</v>
      </c>
      <c r="I321" s="5">
        <v>294006.9</v>
      </c>
      <c r="J321" s="5">
        <f t="shared" si="4"/>
        <v>5368527</v>
      </c>
    </row>
    <row r="322" customHeight="true" spans="1:10">
      <c r="A322" s="5">
        <v>320</v>
      </c>
      <c r="B322" s="5" t="s">
        <v>330</v>
      </c>
      <c r="C322" s="5">
        <v>12409532.2</v>
      </c>
      <c r="D322" s="5">
        <v>12409532.2</v>
      </c>
      <c r="E322" s="5">
        <v>0</v>
      </c>
      <c r="F322" s="5">
        <v>0</v>
      </c>
      <c r="G322" s="5">
        <v>0</v>
      </c>
      <c r="H322" s="5">
        <v>695483.31</v>
      </c>
      <c r="I322" s="5">
        <v>695483.31</v>
      </c>
      <c r="J322" s="5">
        <f t="shared" si="4"/>
        <v>13105015.51</v>
      </c>
    </row>
    <row r="323" customHeight="true" spans="1:10">
      <c r="A323" s="5">
        <v>321</v>
      </c>
      <c r="B323" s="5" t="s">
        <v>331</v>
      </c>
      <c r="C323" s="5">
        <v>0</v>
      </c>
      <c r="D323" s="5">
        <v>3095719.9</v>
      </c>
      <c r="E323" s="5">
        <v>0</v>
      </c>
      <c r="F323" s="5">
        <v>0</v>
      </c>
      <c r="G323" s="5">
        <v>0</v>
      </c>
      <c r="H323" s="5">
        <v>181891.86</v>
      </c>
      <c r="I323" s="5">
        <v>185594.26</v>
      </c>
      <c r="J323" s="5">
        <f t="shared" ref="J323:J386" si="5">D323-E323-G323+I323</f>
        <v>3281314.16</v>
      </c>
    </row>
    <row r="324" customHeight="true" spans="1:10">
      <c r="A324" s="5">
        <v>322</v>
      </c>
      <c r="B324" s="5" t="s">
        <v>332</v>
      </c>
      <c r="C324" s="5">
        <v>276183.7</v>
      </c>
      <c r="D324" s="5">
        <v>6789794.70000001</v>
      </c>
      <c r="E324" s="5">
        <v>0</v>
      </c>
      <c r="F324" s="5">
        <v>0</v>
      </c>
      <c r="G324" s="5">
        <v>0</v>
      </c>
      <c r="H324" s="5">
        <v>398585.08</v>
      </c>
      <c r="I324" s="5">
        <v>412405.24</v>
      </c>
      <c r="J324" s="5">
        <f t="shared" si="5"/>
        <v>7202199.94000001</v>
      </c>
    </row>
    <row r="325" customHeight="true" spans="1:10">
      <c r="A325" s="5">
        <v>323</v>
      </c>
      <c r="B325" s="5" t="s">
        <v>333</v>
      </c>
      <c r="C325" s="5">
        <v>37072.1</v>
      </c>
      <c r="D325" s="5">
        <v>3299927.8</v>
      </c>
      <c r="E325" s="5">
        <v>0</v>
      </c>
      <c r="F325" s="5">
        <v>0</v>
      </c>
      <c r="G325" s="5">
        <v>0</v>
      </c>
      <c r="H325" s="5">
        <v>193373.26</v>
      </c>
      <c r="I325" s="5">
        <v>196816.81</v>
      </c>
      <c r="J325" s="5">
        <f t="shared" si="5"/>
        <v>3496744.61</v>
      </c>
    </row>
    <row r="326" customHeight="true" spans="1:10">
      <c r="A326" s="5">
        <v>324</v>
      </c>
      <c r="B326" s="5" t="s">
        <v>334</v>
      </c>
      <c r="C326" s="5">
        <v>2294453.2</v>
      </c>
      <c r="D326" s="5">
        <v>2294453.2</v>
      </c>
      <c r="E326" s="5">
        <v>0</v>
      </c>
      <c r="F326" s="5">
        <v>0</v>
      </c>
      <c r="G326" s="5">
        <v>0</v>
      </c>
      <c r="H326" s="5">
        <v>128410</v>
      </c>
      <c r="I326" s="5">
        <v>128410</v>
      </c>
      <c r="J326" s="5">
        <f t="shared" si="5"/>
        <v>2422863.2</v>
      </c>
    </row>
    <row r="327" customHeight="true" spans="1:10">
      <c r="A327" s="5">
        <v>325</v>
      </c>
      <c r="B327" s="5" t="s">
        <v>335</v>
      </c>
      <c r="C327" s="5">
        <v>0</v>
      </c>
      <c r="D327" s="5">
        <v>5679596</v>
      </c>
      <c r="E327" s="5">
        <v>0</v>
      </c>
      <c r="F327" s="5">
        <v>0</v>
      </c>
      <c r="G327" s="5">
        <v>0</v>
      </c>
      <c r="H327" s="5">
        <v>333899.84</v>
      </c>
      <c r="I327" s="5">
        <v>343948.99</v>
      </c>
      <c r="J327" s="5">
        <f t="shared" si="5"/>
        <v>6023544.99</v>
      </c>
    </row>
    <row r="328" customHeight="true" spans="1:10">
      <c r="A328" s="5">
        <v>326</v>
      </c>
      <c r="B328" s="5" t="s">
        <v>336</v>
      </c>
      <c r="C328" s="5">
        <v>9298.9</v>
      </c>
      <c r="D328" s="5">
        <v>3774707.30000001</v>
      </c>
      <c r="E328" s="5">
        <v>0</v>
      </c>
      <c r="F328" s="5">
        <v>0</v>
      </c>
      <c r="G328" s="5">
        <v>0</v>
      </c>
      <c r="H328" s="5">
        <v>221527.57</v>
      </c>
      <c r="I328" s="5">
        <v>226038.35</v>
      </c>
      <c r="J328" s="5">
        <f t="shared" si="5"/>
        <v>4000745.65000001</v>
      </c>
    </row>
    <row r="329" customHeight="true" spans="1:10">
      <c r="A329" s="5">
        <v>327</v>
      </c>
      <c r="B329" s="5" t="s">
        <v>337</v>
      </c>
      <c r="C329" s="5">
        <v>39711.1</v>
      </c>
      <c r="D329" s="5">
        <v>2891050.49999999</v>
      </c>
      <c r="E329" s="5">
        <v>0</v>
      </c>
      <c r="F329" s="5">
        <v>0</v>
      </c>
      <c r="G329" s="5">
        <v>0</v>
      </c>
      <c r="H329" s="5">
        <v>169376.36</v>
      </c>
      <c r="I329" s="5">
        <v>171659.85</v>
      </c>
      <c r="J329" s="5">
        <f t="shared" si="5"/>
        <v>3062710.34999999</v>
      </c>
    </row>
    <row r="330" customHeight="true" spans="1:10">
      <c r="A330" s="5">
        <v>328</v>
      </c>
      <c r="B330" s="5" t="s">
        <v>338</v>
      </c>
      <c r="C330" s="5">
        <v>0</v>
      </c>
      <c r="D330" s="5">
        <v>2945204.6</v>
      </c>
      <c r="E330" s="5">
        <v>0</v>
      </c>
      <c r="F330" s="5">
        <v>0</v>
      </c>
      <c r="G330" s="5">
        <v>0</v>
      </c>
      <c r="H330" s="5">
        <v>173044.42</v>
      </c>
      <c r="I330" s="5">
        <v>176510.9</v>
      </c>
      <c r="J330" s="5">
        <f t="shared" si="5"/>
        <v>3121715.5</v>
      </c>
    </row>
    <row r="331" customHeight="true" spans="1:10">
      <c r="A331" s="5">
        <v>329</v>
      </c>
      <c r="B331" s="5" t="s">
        <v>339</v>
      </c>
      <c r="C331" s="5">
        <v>2194949.9</v>
      </c>
      <c r="D331" s="5">
        <v>2194949.9</v>
      </c>
      <c r="E331" s="5">
        <v>0</v>
      </c>
      <c r="F331" s="5">
        <v>0</v>
      </c>
      <c r="G331" s="5">
        <v>0</v>
      </c>
      <c r="H331" s="5">
        <v>122940.83</v>
      </c>
      <c r="I331" s="5">
        <v>122940.83</v>
      </c>
      <c r="J331" s="5">
        <f t="shared" si="5"/>
        <v>2317890.73</v>
      </c>
    </row>
    <row r="332" customHeight="true" spans="1:10">
      <c r="A332" s="5">
        <v>330</v>
      </c>
      <c r="B332" s="5" t="s">
        <v>340</v>
      </c>
      <c r="C332" s="5">
        <v>11561408.4</v>
      </c>
      <c r="D332" s="5">
        <v>11561408.4</v>
      </c>
      <c r="E332" s="5">
        <v>0</v>
      </c>
      <c r="F332" s="5">
        <v>0</v>
      </c>
      <c r="G332" s="5">
        <v>0</v>
      </c>
      <c r="H332" s="5">
        <v>188212.8</v>
      </c>
      <c r="I332" s="5">
        <v>188212.8</v>
      </c>
      <c r="J332" s="5">
        <f t="shared" si="5"/>
        <v>11749621.2</v>
      </c>
    </row>
    <row r="333" customHeight="true" spans="1:10">
      <c r="A333" s="5">
        <v>331</v>
      </c>
      <c r="B333" s="5" t="s">
        <v>341</v>
      </c>
      <c r="C333" s="5">
        <v>0</v>
      </c>
      <c r="D333" s="5">
        <v>6663837.90000001</v>
      </c>
      <c r="E333" s="5">
        <v>0</v>
      </c>
      <c r="F333" s="5">
        <v>0</v>
      </c>
      <c r="G333" s="5">
        <v>0</v>
      </c>
      <c r="H333" s="5">
        <v>392040.61</v>
      </c>
      <c r="I333" s="5">
        <v>408561.81</v>
      </c>
      <c r="J333" s="5">
        <f t="shared" si="5"/>
        <v>7072399.71000001</v>
      </c>
    </row>
    <row r="334" customHeight="true" spans="1:10">
      <c r="A334" s="5">
        <v>332</v>
      </c>
      <c r="B334" s="5" t="s">
        <v>342</v>
      </c>
      <c r="C334" s="5">
        <v>531703.9</v>
      </c>
      <c r="D334" s="5">
        <v>3142460.1</v>
      </c>
      <c r="E334" s="5">
        <v>0</v>
      </c>
      <c r="F334" s="5">
        <v>0</v>
      </c>
      <c r="G334" s="5">
        <v>0</v>
      </c>
      <c r="H334" s="5">
        <v>180234.68</v>
      </c>
      <c r="I334" s="5">
        <v>180490.51</v>
      </c>
      <c r="J334" s="5">
        <f t="shared" si="5"/>
        <v>3322950.61</v>
      </c>
    </row>
    <row r="335" customHeight="true" spans="1:10">
      <c r="A335" s="5">
        <v>333</v>
      </c>
      <c r="B335" s="5" t="s">
        <v>343</v>
      </c>
      <c r="C335" s="5">
        <v>746774.600000001</v>
      </c>
      <c r="D335" s="5">
        <v>2414114.3</v>
      </c>
      <c r="E335" s="5">
        <v>0</v>
      </c>
      <c r="F335" s="5">
        <v>0</v>
      </c>
      <c r="G335" s="5">
        <v>0</v>
      </c>
      <c r="H335" s="5">
        <v>137388.46</v>
      </c>
      <c r="I335" s="5">
        <v>137551.84</v>
      </c>
      <c r="J335" s="5">
        <f t="shared" si="5"/>
        <v>2551666.14</v>
      </c>
    </row>
    <row r="336" customHeight="true" spans="1:10">
      <c r="A336" s="5">
        <v>334</v>
      </c>
      <c r="B336" s="5" t="s">
        <v>344</v>
      </c>
      <c r="C336" s="5">
        <v>0</v>
      </c>
      <c r="D336" s="5">
        <v>3797634.1</v>
      </c>
      <c r="E336" s="5">
        <v>0</v>
      </c>
      <c r="F336" s="5">
        <v>0</v>
      </c>
      <c r="G336" s="5">
        <v>0</v>
      </c>
      <c r="H336" s="5">
        <v>223338.25</v>
      </c>
      <c r="I336" s="5">
        <v>231382.32</v>
      </c>
      <c r="J336" s="5">
        <f t="shared" si="5"/>
        <v>4029016.42</v>
      </c>
    </row>
    <row r="337" customHeight="true" spans="1:10">
      <c r="A337" s="5">
        <v>335</v>
      </c>
      <c r="B337" s="5" t="s">
        <v>345</v>
      </c>
      <c r="C337" s="5">
        <v>16230.5</v>
      </c>
      <c r="D337" s="5">
        <v>3713862.10000001</v>
      </c>
      <c r="E337" s="5">
        <v>0</v>
      </c>
      <c r="F337" s="5">
        <v>0</v>
      </c>
      <c r="G337" s="5">
        <v>0</v>
      </c>
      <c r="H337" s="5">
        <v>216811.94</v>
      </c>
      <c r="I337" s="5">
        <v>223350.61</v>
      </c>
      <c r="J337" s="5">
        <f t="shared" si="5"/>
        <v>3937212.71000001</v>
      </c>
    </row>
    <row r="338" customHeight="true" spans="1:10">
      <c r="A338" s="5">
        <v>336</v>
      </c>
      <c r="B338" s="5" t="s">
        <v>346</v>
      </c>
      <c r="C338" s="5">
        <v>24892.4</v>
      </c>
      <c r="D338" s="5">
        <v>3005128.1</v>
      </c>
      <c r="E338" s="5">
        <v>0</v>
      </c>
      <c r="F338" s="5">
        <v>0</v>
      </c>
      <c r="G338" s="5">
        <v>0</v>
      </c>
      <c r="H338" s="5">
        <v>176204.27</v>
      </c>
      <c r="I338" s="5">
        <v>181490.05</v>
      </c>
      <c r="J338" s="5">
        <f t="shared" si="5"/>
        <v>3186618.15</v>
      </c>
    </row>
    <row r="339" customHeight="true" spans="1:10">
      <c r="A339" s="5">
        <v>337</v>
      </c>
      <c r="B339" s="5" t="s">
        <v>347</v>
      </c>
      <c r="C339" s="5">
        <v>2241258.5</v>
      </c>
      <c r="D339" s="5">
        <v>4449828.49999999</v>
      </c>
      <c r="E339" s="5">
        <v>0</v>
      </c>
      <c r="F339" s="5">
        <v>0</v>
      </c>
      <c r="G339" s="5">
        <v>0</v>
      </c>
      <c r="H339" s="5">
        <v>255025.63</v>
      </c>
      <c r="I339" s="5">
        <v>255513.68</v>
      </c>
      <c r="J339" s="5">
        <f t="shared" si="5"/>
        <v>4705342.17999999</v>
      </c>
    </row>
    <row r="340" customHeight="true" spans="1:10">
      <c r="A340" s="5">
        <v>338</v>
      </c>
      <c r="B340" s="5" t="s">
        <v>348</v>
      </c>
      <c r="C340" s="5">
        <v>155806.6</v>
      </c>
      <c r="D340" s="5">
        <v>3850969.7</v>
      </c>
      <c r="E340" s="5">
        <v>0</v>
      </c>
      <c r="F340" s="5">
        <v>0</v>
      </c>
      <c r="G340" s="5">
        <v>0</v>
      </c>
      <c r="H340" s="5">
        <v>221818.59</v>
      </c>
      <c r="I340" s="5">
        <v>222125.51</v>
      </c>
      <c r="J340" s="5">
        <f t="shared" si="5"/>
        <v>4073095.21</v>
      </c>
    </row>
    <row r="341" customHeight="true" spans="1:10">
      <c r="A341" s="5">
        <v>339</v>
      </c>
      <c r="B341" s="5" t="s">
        <v>349</v>
      </c>
      <c r="C341" s="5">
        <v>9432.8</v>
      </c>
      <c r="D341" s="5">
        <v>2753740.59999999</v>
      </c>
      <c r="E341" s="5">
        <v>0</v>
      </c>
      <c r="F341" s="5">
        <v>0</v>
      </c>
      <c r="G341" s="5">
        <v>0</v>
      </c>
      <c r="H341" s="5">
        <v>161348.79</v>
      </c>
      <c r="I341" s="5">
        <v>164265.85</v>
      </c>
      <c r="J341" s="5">
        <f t="shared" si="5"/>
        <v>2918006.44999999</v>
      </c>
    </row>
    <row r="342" customHeight="true" spans="1:10">
      <c r="A342" s="5">
        <v>340</v>
      </c>
      <c r="B342" s="5" t="s">
        <v>350</v>
      </c>
      <c r="C342" s="5">
        <v>0</v>
      </c>
      <c r="D342" s="5">
        <v>7459388.29999996</v>
      </c>
      <c r="E342" s="5">
        <v>0</v>
      </c>
      <c r="F342" s="5">
        <v>0</v>
      </c>
      <c r="G342" s="5">
        <v>0</v>
      </c>
      <c r="H342" s="5">
        <v>438844.18</v>
      </c>
      <c r="I342" s="5">
        <v>457350.31</v>
      </c>
      <c r="J342" s="5">
        <f t="shared" si="5"/>
        <v>7916738.60999996</v>
      </c>
    </row>
    <row r="343" customHeight="true" spans="1:10">
      <c r="A343" s="5">
        <v>341</v>
      </c>
      <c r="B343" s="5" t="s">
        <v>351</v>
      </c>
      <c r="C343" s="5">
        <v>9447.1</v>
      </c>
      <c r="D343" s="5">
        <v>2907731.8</v>
      </c>
      <c r="E343" s="5">
        <v>0</v>
      </c>
      <c r="F343" s="5">
        <v>0</v>
      </c>
      <c r="G343" s="5">
        <v>0</v>
      </c>
      <c r="H343" s="5">
        <v>170803.23</v>
      </c>
      <c r="I343" s="5">
        <v>174434.17</v>
      </c>
      <c r="J343" s="5">
        <f t="shared" si="5"/>
        <v>3082165.97</v>
      </c>
    </row>
    <row r="344" customHeight="true" spans="1:10">
      <c r="A344" s="5">
        <v>342</v>
      </c>
      <c r="B344" s="5" t="s">
        <v>352</v>
      </c>
      <c r="C344" s="5">
        <v>2292849.4</v>
      </c>
      <c r="D344" s="5">
        <v>4113023.59999998</v>
      </c>
      <c r="E344" s="5">
        <v>0</v>
      </c>
      <c r="F344" s="5">
        <v>0</v>
      </c>
      <c r="G344" s="5">
        <v>0</v>
      </c>
      <c r="H344" s="5">
        <v>235430.78</v>
      </c>
      <c r="I344" s="5">
        <v>237439.99</v>
      </c>
      <c r="J344" s="5">
        <f t="shared" si="5"/>
        <v>4350463.58999998</v>
      </c>
    </row>
    <row r="345" customHeight="true" spans="1:10">
      <c r="A345" s="5">
        <v>343</v>
      </c>
      <c r="B345" s="5" t="s">
        <v>353</v>
      </c>
      <c r="C345" s="5">
        <v>3529475.30000001</v>
      </c>
      <c r="D345" s="5">
        <v>3529475.30000001</v>
      </c>
      <c r="E345" s="5">
        <v>0</v>
      </c>
      <c r="F345" s="5">
        <v>0</v>
      </c>
      <c r="G345" s="5">
        <v>0</v>
      </c>
      <c r="H345" s="5">
        <v>166703.27</v>
      </c>
      <c r="I345" s="5">
        <v>166703.27</v>
      </c>
      <c r="J345" s="5">
        <f t="shared" si="5"/>
        <v>3696178.57000001</v>
      </c>
    </row>
    <row r="346" customHeight="true" spans="1:10">
      <c r="A346" s="5">
        <v>344</v>
      </c>
      <c r="B346" s="5" t="s">
        <v>354</v>
      </c>
      <c r="C346" s="5">
        <v>7004.4</v>
      </c>
      <c r="D346" s="5">
        <v>3724831.5</v>
      </c>
      <c r="E346" s="5">
        <v>0</v>
      </c>
      <c r="F346" s="5">
        <v>0</v>
      </c>
      <c r="G346" s="5">
        <v>0</v>
      </c>
      <c r="H346" s="5">
        <v>218534.8</v>
      </c>
      <c r="I346" s="5">
        <v>222920.29</v>
      </c>
      <c r="J346" s="5">
        <f t="shared" si="5"/>
        <v>3947751.79</v>
      </c>
    </row>
    <row r="347" customHeight="true" spans="1:10">
      <c r="A347" s="5">
        <v>345</v>
      </c>
      <c r="B347" s="5" t="s">
        <v>355</v>
      </c>
      <c r="C347" s="5">
        <v>335745.8</v>
      </c>
      <c r="D347" s="5">
        <v>7550691.19999997</v>
      </c>
      <c r="E347" s="5">
        <v>0</v>
      </c>
      <c r="F347" s="5">
        <v>0</v>
      </c>
      <c r="G347" s="5">
        <v>0</v>
      </c>
      <c r="H347" s="5">
        <v>441801.31</v>
      </c>
      <c r="I347" s="5">
        <v>444982.4</v>
      </c>
      <c r="J347" s="5">
        <f t="shared" si="5"/>
        <v>7995673.59999997</v>
      </c>
    </row>
    <row r="348" customHeight="true" spans="1:10">
      <c r="A348" s="5">
        <v>346</v>
      </c>
      <c r="B348" s="5" t="s">
        <v>356</v>
      </c>
      <c r="C348" s="5">
        <v>1320627.1</v>
      </c>
      <c r="D348" s="5">
        <v>1320627.1</v>
      </c>
      <c r="E348" s="5">
        <v>0</v>
      </c>
      <c r="F348" s="5">
        <v>0</v>
      </c>
      <c r="G348" s="5">
        <v>0</v>
      </c>
      <c r="H348" s="5">
        <v>73606.76</v>
      </c>
      <c r="I348" s="5">
        <v>73606.76</v>
      </c>
      <c r="J348" s="5">
        <f t="shared" si="5"/>
        <v>1394233.86</v>
      </c>
    </row>
    <row r="349" customHeight="true" spans="1:10">
      <c r="A349" s="5">
        <v>347</v>
      </c>
      <c r="B349" s="5" t="s">
        <v>357</v>
      </c>
      <c r="C349" s="5">
        <v>3607496.09999999</v>
      </c>
      <c r="D349" s="5">
        <v>3607496.09999999</v>
      </c>
      <c r="E349" s="5">
        <v>0</v>
      </c>
      <c r="F349" s="5">
        <v>0</v>
      </c>
      <c r="G349" s="5">
        <v>0</v>
      </c>
      <c r="H349" s="5">
        <v>201466.79</v>
      </c>
      <c r="I349" s="5">
        <v>201466.79</v>
      </c>
      <c r="J349" s="5">
        <f t="shared" si="5"/>
        <v>3808962.88999999</v>
      </c>
    </row>
    <row r="350" customHeight="true" spans="1:10">
      <c r="A350" s="5">
        <v>348</v>
      </c>
      <c r="B350" s="5" t="s">
        <v>358</v>
      </c>
      <c r="C350" s="5">
        <v>292542.9</v>
      </c>
      <c r="D350" s="5">
        <v>3214859.7</v>
      </c>
      <c r="E350" s="5">
        <v>34560.5</v>
      </c>
      <c r="F350" s="5">
        <v>0</v>
      </c>
      <c r="G350" s="5">
        <v>0</v>
      </c>
      <c r="H350" s="5">
        <v>178054.72</v>
      </c>
      <c r="I350" s="5">
        <v>178708.94</v>
      </c>
      <c r="J350" s="5">
        <f t="shared" si="5"/>
        <v>3359008.14</v>
      </c>
    </row>
    <row r="351" customHeight="true" spans="1:10">
      <c r="A351" s="5">
        <v>349</v>
      </c>
      <c r="B351" s="5" t="s">
        <v>359</v>
      </c>
      <c r="C351" s="5">
        <v>57579.6</v>
      </c>
      <c r="D351" s="5">
        <v>4132312.6</v>
      </c>
      <c r="E351" s="5">
        <v>0</v>
      </c>
      <c r="F351" s="5">
        <v>0</v>
      </c>
      <c r="G351" s="5">
        <v>0</v>
      </c>
      <c r="H351" s="5">
        <v>242344.96</v>
      </c>
      <c r="I351" s="5">
        <v>243881.66</v>
      </c>
      <c r="J351" s="5">
        <f t="shared" si="5"/>
        <v>4376194.26</v>
      </c>
    </row>
    <row r="352" customHeight="true" spans="1:10">
      <c r="A352" s="5">
        <v>350</v>
      </c>
      <c r="B352" s="5" t="s">
        <v>360</v>
      </c>
      <c r="C352" s="5">
        <v>0</v>
      </c>
      <c r="D352" s="5">
        <v>6177719.60000002</v>
      </c>
      <c r="E352" s="5">
        <v>0</v>
      </c>
      <c r="F352" s="5">
        <v>0</v>
      </c>
      <c r="G352" s="5">
        <v>0</v>
      </c>
      <c r="H352" s="5">
        <v>363262.64</v>
      </c>
      <c r="I352" s="5">
        <v>375527.68</v>
      </c>
      <c r="J352" s="5">
        <f t="shared" si="5"/>
        <v>6553247.28000002</v>
      </c>
    </row>
    <row r="353" customHeight="true" spans="1:10">
      <c r="A353" s="5">
        <v>351</v>
      </c>
      <c r="B353" s="5" t="s">
        <v>361</v>
      </c>
      <c r="C353" s="5">
        <v>11908</v>
      </c>
      <c r="D353" s="5">
        <v>4054846.90000001</v>
      </c>
      <c r="E353" s="5">
        <v>0</v>
      </c>
      <c r="F353" s="5">
        <v>0</v>
      </c>
      <c r="G353" s="5">
        <v>0</v>
      </c>
      <c r="H353" s="5">
        <v>238216.3</v>
      </c>
      <c r="I353" s="5">
        <v>243024.28</v>
      </c>
      <c r="J353" s="5">
        <f t="shared" si="5"/>
        <v>4297871.18000001</v>
      </c>
    </row>
    <row r="354" customHeight="true" spans="1:10">
      <c r="A354" s="5">
        <v>352</v>
      </c>
      <c r="B354" s="5" t="s">
        <v>362</v>
      </c>
      <c r="C354" s="5">
        <v>7134.4</v>
      </c>
      <c r="D354" s="5">
        <v>4750198.69999999</v>
      </c>
      <c r="E354" s="5">
        <v>0</v>
      </c>
      <c r="F354" s="5">
        <v>0</v>
      </c>
      <c r="G354" s="5">
        <v>0</v>
      </c>
      <c r="H354" s="5">
        <v>278909.08</v>
      </c>
      <c r="I354" s="5">
        <v>283918.52</v>
      </c>
      <c r="J354" s="5">
        <f t="shared" si="5"/>
        <v>5034117.21999999</v>
      </c>
    </row>
    <row r="355" customHeight="true" spans="1:10">
      <c r="A355" s="5">
        <v>353</v>
      </c>
      <c r="B355" s="5" t="s">
        <v>363</v>
      </c>
      <c r="C355" s="5">
        <v>0</v>
      </c>
      <c r="D355" s="5">
        <v>6373066.70000001</v>
      </c>
      <c r="E355" s="5">
        <v>0</v>
      </c>
      <c r="F355" s="5">
        <v>0</v>
      </c>
      <c r="G355" s="5">
        <v>0</v>
      </c>
      <c r="H355" s="5">
        <v>374903.25</v>
      </c>
      <c r="I355" s="5">
        <v>390173.85</v>
      </c>
      <c r="J355" s="5">
        <f t="shared" si="5"/>
        <v>6763240.55000001</v>
      </c>
    </row>
    <row r="356" customHeight="true" spans="1:10">
      <c r="A356" s="5">
        <v>354</v>
      </c>
      <c r="B356" s="5" t="s">
        <v>364</v>
      </c>
      <c r="C356" s="5">
        <v>1248721.5</v>
      </c>
      <c r="D356" s="5">
        <v>2769378.3</v>
      </c>
      <c r="E356" s="5">
        <v>0</v>
      </c>
      <c r="F356" s="5">
        <v>0</v>
      </c>
      <c r="G356" s="5">
        <v>0</v>
      </c>
      <c r="H356" s="5">
        <v>159371.32</v>
      </c>
      <c r="I356" s="5">
        <v>160581.75</v>
      </c>
      <c r="J356" s="5">
        <f t="shared" si="5"/>
        <v>2929960.05</v>
      </c>
    </row>
    <row r="357" customHeight="true" spans="1:10">
      <c r="A357" s="5">
        <v>355</v>
      </c>
      <c r="B357" s="5" t="s">
        <v>365</v>
      </c>
      <c r="C357" s="5">
        <v>0</v>
      </c>
      <c r="D357" s="5">
        <v>3400885.8</v>
      </c>
      <c r="E357" s="5">
        <v>0</v>
      </c>
      <c r="F357" s="5">
        <v>0</v>
      </c>
      <c r="G357" s="5">
        <v>0</v>
      </c>
      <c r="H357" s="5">
        <v>200063.62</v>
      </c>
      <c r="I357" s="5">
        <v>208256.13</v>
      </c>
      <c r="J357" s="5">
        <f t="shared" si="5"/>
        <v>3609141.93</v>
      </c>
    </row>
    <row r="358" customHeight="true" spans="1:10">
      <c r="A358" s="5">
        <v>356</v>
      </c>
      <c r="B358" s="5" t="s">
        <v>366</v>
      </c>
      <c r="C358" s="5">
        <v>142974</v>
      </c>
      <c r="D358" s="5">
        <v>3601906.09999999</v>
      </c>
      <c r="E358" s="5">
        <v>0</v>
      </c>
      <c r="F358" s="5">
        <v>0</v>
      </c>
      <c r="G358" s="5">
        <v>0</v>
      </c>
      <c r="H358" s="5">
        <v>209208.44</v>
      </c>
      <c r="I358" s="5">
        <v>209495.92</v>
      </c>
      <c r="J358" s="5">
        <f t="shared" si="5"/>
        <v>3811402.01999999</v>
      </c>
    </row>
    <row r="359" customHeight="true" spans="1:10">
      <c r="A359" s="5">
        <v>357</v>
      </c>
      <c r="B359" s="5" t="s">
        <v>367</v>
      </c>
      <c r="C359" s="5">
        <v>141975.6</v>
      </c>
      <c r="D359" s="5">
        <v>3524680.9</v>
      </c>
      <c r="E359" s="5">
        <v>9374.3</v>
      </c>
      <c r="F359" s="5">
        <v>0</v>
      </c>
      <c r="G359" s="5">
        <v>0</v>
      </c>
      <c r="H359" s="5">
        <v>203188.79</v>
      </c>
      <c r="I359" s="5">
        <v>203468.81</v>
      </c>
      <c r="J359" s="5">
        <f t="shared" si="5"/>
        <v>3718775.41</v>
      </c>
    </row>
    <row r="360" customHeight="true" spans="1:10">
      <c r="A360" s="5">
        <v>358</v>
      </c>
      <c r="B360" s="5" t="s">
        <v>368</v>
      </c>
      <c r="C360" s="5">
        <v>711324.899999999</v>
      </c>
      <c r="D360" s="5">
        <v>2384638.1</v>
      </c>
      <c r="E360" s="5">
        <v>0</v>
      </c>
      <c r="F360" s="5">
        <v>0</v>
      </c>
      <c r="G360" s="5">
        <v>0</v>
      </c>
      <c r="H360" s="5">
        <v>138268</v>
      </c>
      <c r="I360" s="5">
        <v>139608.64</v>
      </c>
      <c r="J360" s="5">
        <f t="shared" si="5"/>
        <v>2524246.74</v>
      </c>
    </row>
    <row r="361" customHeight="true" spans="1:10">
      <c r="A361" s="5">
        <v>359</v>
      </c>
      <c r="B361" s="5" t="s">
        <v>369</v>
      </c>
      <c r="C361" s="5">
        <v>136311.5</v>
      </c>
      <c r="D361" s="5">
        <v>3348596.39999999</v>
      </c>
      <c r="E361" s="5">
        <v>0</v>
      </c>
      <c r="F361" s="5">
        <v>0</v>
      </c>
      <c r="G361" s="5">
        <v>0</v>
      </c>
      <c r="H361" s="5">
        <v>194667.76</v>
      </c>
      <c r="I361" s="5">
        <v>194933.73</v>
      </c>
      <c r="J361" s="5">
        <f t="shared" si="5"/>
        <v>3543530.12999999</v>
      </c>
    </row>
    <row r="362" customHeight="true" spans="1:10">
      <c r="A362" s="5">
        <v>360</v>
      </c>
      <c r="B362" s="5" t="s">
        <v>370</v>
      </c>
      <c r="C362" s="5">
        <v>9496</v>
      </c>
      <c r="D362" s="5">
        <v>2528623.2</v>
      </c>
      <c r="E362" s="5">
        <v>9504.29</v>
      </c>
      <c r="F362" s="5">
        <v>0</v>
      </c>
      <c r="G362" s="5">
        <v>0</v>
      </c>
      <c r="H362" s="5">
        <v>147988.8</v>
      </c>
      <c r="I362" s="5">
        <v>150986.36</v>
      </c>
      <c r="J362" s="5">
        <f t="shared" si="5"/>
        <v>2670105.27</v>
      </c>
    </row>
    <row r="363" customHeight="true" spans="1:10">
      <c r="A363" s="5">
        <v>361</v>
      </c>
      <c r="B363" s="5" t="s">
        <v>371</v>
      </c>
      <c r="C363" s="5">
        <v>9553.7</v>
      </c>
      <c r="D363" s="5">
        <v>9653671.3</v>
      </c>
      <c r="E363" s="5">
        <v>0</v>
      </c>
      <c r="F363" s="5">
        <v>0</v>
      </c>
      <c r="G363" s="5">
        <v>0</v>
      </c>
      <c r="H363" s="5">
        <v>567178.15</v>
      </c>
      <c r="I363" s="5">
        <v>578597.99</v>
      </c>
      <c r="J363" s="5">
        <f t="shared" si="5"/>
        <v>10232269.29</v>
      </c>
    </row>
    <row r="364" customHeight="true" spans="1:10">
      <c r="A364" s="5">
        <v>362</v>
      </c>
      <c r="B364" s="5" t="s">
        <v>372</v>
      </c>
      <c r="C364" s="5">
        <v>0</v>
      </c>
      <c r="D364" s="5">
        <v>4779291.4</v>
      </c>
      <c r="E364" s="5">
        <v>0</v>
      </c>
      <c r="F364" s="5">
        <v>0</v>
      </c>
      <c r="G364" s="5">
        <v>0</v>
      </c>
      <c r="H364" s="5">
        <v>280779.08</v>
      </c>
      <c r="I364" s="5">
        <v>285949.76</v>
      </c>
      <c r="J364" s="5">
        <f t="shared" si="5"/>
        <v>5065241.16</v>
      </c>
    </row>
    <row r="365" customHeight="true" spans="1:10">
      <c r="A365" s="5">
        <v>363</v>
      </c>
      <c r="B365" s="5" t="s">
        <v>373</v>
      </c>
      <c r="C365" s="5">
        <v>0</v>
      </c>
      <c r="D365" s="5">
        <v>4581519.8</v>
      </c>
      <c r="E365" s="5">
        <v>0</v>
      </c>
      <c r="F365" s="5">
        <v>0</v>
      </c>
      <c r="G365" s="5">
        <v>0</v>
      </c>
      <c r="H365" s="5">
        <v>269187.13</v>
      </c>
      <c r="I365" s="5">
        <v>274607.09</v>
      </c>
      <c r="J365" s="5">
        <f t="shared" si="5"/>
        <v>4856126.89</v>
      </c>
    </row>
    <row r="366" customHeight="true" spans="1:10">
      <c r="A366" s="5">
        <v>364</v>
      </c>
      <c r="B366" s="5" t="s">
        <v>374</v>
      </c>
      <c r="C366" s="5">
        <v>11971.7</v>
      </c>
      <c r="D366" s="5">
        <v>5913293.1</v>
      </c>
      <c r="E366" s="5">
        <v>0</v>
      </c>
      <c r="F366" s="5">
        <v>0</v>
      </c>
      <c r="G366" s="5">
        <v>0</v>
      </c>
      <c r="H366" s="5">
        <v>347753.99</v>
      </c>
      <c r="I366" s="5">
        <v>362513.38</v>
      </c>
      <c r="J366" s="5">
        <f t="shared" si="5"/>
        <v>6275806.48</v>
      </c>
    </row>
    <row r="367" customHeight="true" spans="1:10">
      <c r="A367" s="5">
        <v>365</v>
      </c>
      <c r="B367" s="5" t="s">
        <v>375</v>
      </c>
      <c r="C367" s="5">
        <v>11930.1</v>
      </c>
      <c r="D367" s="5">
        <v>3136774.10000001</v>
      </c>
      <c r="E367" s="5">
        <v>0</v>
      </c>
      <c r="F367" s="5">
        <v>0</v>
      </c>
      <c r="G367" s="5">
        <v>0</v>
      </c>
      <c r="H367" s="5">
        <v>184038.89</v>
      </c>
      <c r="I367" s="5">
        <v>187113.21</v>
      </c>
      <c r="J367" s="5">
        <f t="shared" si="5"/>
        <v>3323887.31000001</v>
      </c>
    </row>
    <row r="368" customHeight="true" spans="1:10">
      <c r="A368" s="5">
        <v>366</v>
      </c>
      <c r="B368" s="5" t="s">
        <v>376</v>
      </c>
      <c r="C368" s="5">
        <v>0</v>
      </c>
      <c r="D368" s="5">
        <v>3141499.4</v>
      </c>
      <c r="E368" s="5">
        <v>0</v>
      </c>
      <c r="F368" s="5">
        <v>0</v>
      </c>
      <c r="G368" s="5">
        <v>0</v>
      </c>
      <c r="H368" s="5">
        <v>184567.14</v>
      </c>
      <c r="I368" s="5">
        <v>188059.89</v>
      </c>
      <c r="J368" s="5">
        <f t="shared" si="5"/>
        <v>3329559.29</v>
      </c>
    </row>
    <row r="369" customHeight="true" spans="1:10">
      <c r="A369" s="5">
        <v>367</v>
      </c>
      <c r="B369" s="5" t="s">
        <v>377</v>
      </c>
      <c r="C369" s="5">
        <v>504129.6</v>
      </c>
      <c r="D369" s="5">
        <v>1381972.8</v>
      </c>
      <c r="E369" s="5">
        <v>0</v>
      </c>
      <c r="F369" s="5">
        <v>0</v>
      </c>
      <c r="G369" s="5">
        <v>0</v>
      </c>
      <c r="H369" s="5">
        <v>78251.88</v>
      </c>
      <c r="I369" s="5">
        <v>78338.71</v>
      </c>
      <c r="J369" s="5">
        <f t="shared" si="5"/>
        <v>1460311.51</v>
      </c>
    </row>
    <row r="370" customHeight="true" spans="1:10">
      <c r="A370" s="5">
        <v>368</v>
      </c>
      <c r="B370" s="5" t="s">
        <v>378</v>
      </c>
      <c r="C370" s="5">
        <v>0</v>
      </c>
      <c r="D370" s="5">
        <v>6252360.39999999</v>
      </c>
      <c r="E370" s="5">
        <v>0</v>
      </c>
      <c r="F370" s="5">
        <v>0</v>
      </c>
      <c r="G370" s="5">
        <v>0</v>
      </c>
      <c r="H370" s="5">
        <v>367810.01</v>
      </c>
      <c r="I370" s="5">
        <v>382920.54</v>
      </c>
      <c r="J370" s="5">
        <f t="shared" si="5"/>
        <v>6635280.93999999</v>
      </c>
    </row>
    <row r="371" customHeight="true" spans="1:10">
      <c r="A371" s="5">
        <v>369</v>
      </c>
      <c r="B371" s="5" t="s">
        <v>379</v>
      </c>
      <c r="C371" s="5">
        <v>679108.3</v>
      </c>
      <c r="D371" s="5">
        <v>1058876</v>
      </c>
      <c r="E371" s="5">
        <v>0</v>
      </c>
      <c r="F371" s="5">
        <v>0</v>
      </c>
      <c r="G371" s="5">
        <v>0</v>
      </c>
      <c r="H371" s="5">
        <v>44807.98</v>
      </c>
      <c r="I371" s="5">
        <v>44838.95</v>
      </c>
      <c r="J371" s="5">
        <f t="shared" si="5"/>
        <v>1103714.95</v>
      </c>
    </row>
    <row r="372" customHeight="true" spans="1:10">
      <c r="A372" s="5">
        <v>370</v>
      </c>
      <c r="B372" s="5" t="s">
        <v>380</v>
      </c>
      <c r="C372" s="5">
        <v>2071163.9</v>
      </c>
      <c r="D372" s="5">
        <v>4454442.19999998</v>
      </c>
      <c r="E372" s="5">
        <v>0</v>
      </c>
      <c r="F372" s="5">
        <v>0</v>
      </c>
      <c r="G372" s="5">
        <v>0</v>
      </c>
      <c r="H372" s="5">
        <v>254883.19</v>
      </c>
      <c r="I372" s="5">
        <v>255643.79</v>
      </c>
      <c r="J372" s="5">
        <f t="shared" si="5"/>
        <v>4710085.98999998</v>
      </c>
    </row>
    <row r="373" customHeight="true" spans="1:10">
      <c r="A373" s="5">
        <v>371</v>
      </c>
      <c r="B373" s="5" t="s">
        <v>381</v>
      </c>
      <c r="C373" s="5">
        <v>587425.799999999</v>
      </c>
      <c r="D373" s="5">
        <v>1428752</v>
      </c>
      <c r="E373" s="5">
        <v>0</v>
      </c>
      <c r="F373" s="5">
        <v>0</v>
      </c>
      <c r="G373" s="5">
        <v>0</v>
      </c>
      <c r="H373" s="5">
        <v>80954.47</v>
      </c>
      <c r="I373" s="5">
        <v>81034.25</v>
      </c>
      <c r="J373" s="5">
        <f t="shared" si="5"/>
        <v>1509786.25</v>
      </c>
    </row>
    <row r="374" customHeight="true" spans="1:10">
      <c r="A374" s="5">
        <v>372</v>
      </c>
      <c r="B374" s="5" t="s">
        <v>382</v>
      </c>
      <c r="C374" s="5">
        <v>0</v>
      </c>
      <c r="D374" s="5">
        <v>4015881.99999999</v>
      </c>
      <c r="E374" s="5">
        <v>0</v>
      </c>
      <c r="F374" s="5">
        <v>0</v>
      </c>
      <c r="G374" s="5">
        <v>0</v>
      </c>
      <c r="H374" s="5">
        <v>236266.26</v>
      </c>
      <c r="I374" s="5">
        <v>246353.86</v>
      </c>
      <c r="J374" s="5">
        <f t="shared" si="5"/>
        <v>4262235.85999999</v>
      </c>
    </row>
    <row r="375" customHeight="true" spans="1:10">
      <c r="A375" s="5">
        <v>373</v>
      </c>
      <c r="B375" s="5" t="s">
        <v>383</v>
      </c>
      <c r="C375" s="5">
        <v>210193.1</v>
      </c>
      <c r="D375" s="5">
        <v>2423504.2</v>
      </c>
      <c r="E375" s="5">
        <v>0</v>
      </c>
      <c r="F375" s="5">
        <v>0</v>
      </c>
      <c r="G375" s="5">
        <v>0</v>
      </c>
      <c r="H375" s="5">
        <v>137145.25</v>
      </c>
      <c r="I375" s="5">
        <v>137618.7</v>
      </c>
      <c r="J375" s="5">
        <f t="shared" si="5"/>
        <v>2561122.9</v>
      </c>
    </row>
    <row r="376" customHeight="true" spans="1:10">
      <c r="A376" s="5">
        <v>374</v>
      </c>
      <c r="B376" s="5" t="s">
        <v>384</v>
      </c>
      <c r="C376" s="5">
        <v>873667.600000001</v>
      </c>
      <c r="D376" s="5">
        <v>1732827.2</v>
      </c>
      <c r="E376" s="5">
        <v>0</v>
      </c>
      <c r="F376" s="5">
        <v>0</v>
      </c>
      <c r="G376" s="5">
        <v>0</v>
      </c>
      <c r="H376" s="5">
        <v>98442.86</v>
      </c>
      <c r="I376" s="5">
        <v>98527.01</v>
      </c>
      <c r="J376" s="5">
        <f t="shared" si="5"/>
        <v>1831354.21</v>
      </c>
    </row>
    <row r="377" customHeight="true" spans="1:10">
      <c r="A377" s="5">
        <v>375</v>
      </c>
      <c r="B377" s="5" t="s">
        <v>385</v>
      </c>
      <c r="C377" s="5">
        <v>919123.399999998</v>
      </c>
      <c r="D377" s="5">
        <v>1797653</v>
      </c>
      <c r="E377" s="5">
        <v>0</v>
      </c>
      <c r="F377" s="5">
        <v>0</v>
      </c>
      <c r="G377" s="5">
        <v>0</v>
      </c>
      <c r="H377" s="5">
        <v>101394.42</v>
      </c>
      <c r="I377" s="5">
        <v>101481.67</v>
      </c>
      <c r="J377" s="5">
        <f t="shared" si="5"/>
        <v>1899134.67</v>
      </c>
    </row>
    <row r="378" customHeight="true" spans="1:10">
      <c r="A378" s="5">
        <v>376</v>
      </c>
      <c r="B378" s="5" t="s">
        <v>386</v>
      </c>
      <c r="C378" s="5">
        <v>54324.4</v>
      </c>
      <c r="D378" s="5">
        <v>6830621.19999999</v>
      </c>
      <c r="E378" s="5">
        <v>0</v>
      </c>
      <c r="F378" s="5">
        <v>0</v>
      </c>
      <c r="G378" s="5">
        <v>0</v>
      </c>
      <c r="H378" s="5">
        <v>400556.17</v>
      </c>
      <c r="I378" s="5">
        <v>409819.42</v>
      </c>
      <c r="J378" s="5">
        <f t="shared" si="5"/>
        <v>7240440.61999999</v>
      </c>
    </row>
    <row r="379" customHeight="true" spans="1:10">
      <c r="A379" s="5">
        <v>377</v>
      </c>
      <c r="B379" s="5" t="s">
        <v>387</v>
      </c>
      <c r="C379" s="5">
        <v>0</v>
      </c>
      <c r="D379" s="5">
        <v>3006616.6</v>
      </c>
      <c r="E379" s="5">
        <v>0</v>
      </c>
      <c r="F379" s="5">
        <v>0</v>
      </c>
      <c r="G379" s="5">
        <v>0</v>
      </c>
      <c r="H379" s="5">
        <v>176669.98</v>
      </c>
      <c r="I379" s="5">
        <v>180503.25</v>
      </c>
      <c r="J379" s="5">
        <f t="shared" si="5"/>
        <v>3187119.85</v>
      </c>
    </row>
    <row r="380" customHeight="true" spans="1:10">
      <c r="A380" s="5">
        <v>378</v>
      </c>
      <c r="B380" s="5" t="s">
        <v>388</v>
      </c>
      <c r="C380" s="5">
        <v>0</v>
      </c>
      <c r="D380" s="5">
        <v>3418304.5</v>
      </c>
      <c r="E380" s="5">
        <v>0</v>
      </c>
      <c r="F380" s="5">
        <v>0</v>
      </c>
      <c r="G380" s="5">
        <v>0</v>
      </c>
      <c r="H380" s="5">
        <v>201110.85</v>
      </c>
      <c r="I380" s="5">
        <v>209727.85</v>
      </c>
      <c r="J380" s="5">
        <f t="shared" si="5"/>
        <v>3628032.35</v>
      </c>
    </row>
    <row r="381" customHeight="true" spans="1:10">
      <c r="A381" s="5">
        <v>379</v>
      </c>
      <c r="B381" s="5" t="s">
        <v>389</v>
      </c>
      <c r="C381" s="5">
        <v>2510765.4</v>
      </c>
      <c r="D381" s="5">
        <v>2510765.4</v>
      </c>
      <c r="E381" s="5">
        <v>0</v>
      </c>
      <c r="F381" s="5">
        <v>0</v>
      </c>
      <c r="G381" s="5">
        <v>0</v>
      </c>
      <c r="H381" s="5">
        <v>140446.12</v>
      </c>
      <c r="I381" s="5">
        <v>140446.12</v>
      </c>
      <c r="J381" s="5">
        <f t="shared" si="5"/>
        <v>2651211.52</v>
      </c>
    </row>
    <row r="382" customHeight="true" spans="1:10">
      <c r="A382" s="5">
        <v>380</v>
      </c>
      <c r="B382" s="5" t="s">
        <v>390</v>
      </c>
      <c r="C382" s="5">
        <v>199085.9</v>
      </c>
      <c r="D382" s="5">
        <v>3985432.50000001</v>
      </c>
      <c r="E382" s="5">
        <v>0</v>
      </c>
      <c r="F382" s="5">
        <v>0</v>
      </c>
      <c r="G382" s="5">
        <v>0</v>
      </c>
      <c r="H382" s="5">
        <v>229632.6</v>
      </c>
      <c r="I382" s="5">
        <v>229946.63</v>
      </c>
      <c r="J382" s="5">
        <f t="shared" si="5"/>
        <v>4215379.13000001</v>
      </c>
    </row>
    <row r="383" customHeight="true" spans="1:10">
      <c r="A383" s="5">
        <v>381</v>
      </c>
      <c r="B383" s="5" t="s">
        <v>391</v>
      </c>
      <c r="C383" s="5">
        <v>30595.5</v>
      </c>
      <c r="D383" s="5">
        <v>1851461.3</v>
      </c>
      <c r="E383" s="5">
        <v>0</v>
      </c>
      <c r="F383" s="5">
        <v>0</v>
      </c>
      <c r="G383" s="5">
        <v>0</v>
      </c>
      <c r="H383" s="5">
        <v>108126.73</v>
      </c>
      <c r="I383" s="5">
        <v>108276.38</v>
      </c>
      <c r="J383" s="5">
        <f t="shared" si="5"/>
        <v>1959737.68</v>
      </c>
    </row>
    <row r="384" customHeight="true" spans="1:10">
      <c r="A384" s="5">
        <v>382</v>
      </c>
      <c r="B384" s="5" t="s">
        <v>392</v>
      </c>
      <c r="C384" s="5">
        <v>69500.6</v>
      </c>
      <c r="D384" s="5">
        <v>3650553.40000001</v>
      </c>
      <c r="E384" s="5">
        <v>0</v>
      </c>
      <c r="F384" s="5">
        <v>0</v>
      </c>
      <c r="G384" s="5">
        <v>0</v>
      </c>
      <c r="H384" s="5">
        <v>213648.5</v>
      </c>
      <c r="I384" s="5">
        <v>217953.33</v>
      </c>
      <c r="J384" s="5">
        <f t="shared" si="5"/>
        <v>3868506.73000001</v>
      </c>
    </row>
    <row r="385" customHeight="true" spans="1:10">
      <c r="A385" s="5">
        <v>383</v>
      </c>
      <c r="B385" s="5" t="s">
        <v>393</v>
      </c>
      <c r="C385" s="5">
        <v>115291.8</v>
      </c>
      <c r="D385" s="5">
        <v>2411801.6</v>
      </c>
      <c r="E385" s="5">
        <v>0</v>
      </c>
      <c r="F385" s="5">
        <v>0</v>
      </c>
      <c r="G385" s="5">
        <v>0</v>
      </c>
      <c r="H385" s="5">
        <v>138331.16</v>
      </c>
      <c r="I385" s="5">
        <v>138517.53</v>
      </c>
      <c r="J385" s="5">
        <f t="shared" si="5"/>
        <v>2550319.13</v>
      </c>
    </row>
    <row r="386" customHeight="true" spans="1:10">
      <c r="A386" s="5">
        <v>384</v>
      </c>
      <c r="B386" s="5" t="s">
        <v>394</v>
      </c>
      <c r="C386" s="5">
        <v>85276.1</v>
      </c>
      <c r="D386" s="5">
        <v>4247508.19999998</v>
      </c>
      <c r="E386" s="5">
        <v>0</v>
      </c>
      <c r="F386" s="5">
        <v>0</v>
      </c>
      <c r="G386" s="5">
        <v>0</v>
      </c>
      <c r="H386" s="5">
        <v>247999.39</v>
      </c>
      <c r="I386" s="5">
        <v>248340.55</v>
      </c>
      <c r="J386" s="5">
        <f t="shared" si="5"/>
        <v>4495848.74999998</v>
      </c>
    </row>
    <row r="387" customHeight="true" spans="1:10">
      <c r="A387" s="5">
        <v>385</v>
      </c>
      <c r="B387" s="5" t="s">
        <v>395</v>
      </c>
      <c r="C387" s="5">
        <v>303735.9</v>
      </c>
      <c r="D387" s="5">
        <v>3267141.8</v>
      </c>
      <c r="E387" s="5">
        <v>0</v>
      </c>
      <c r="F387" s="5">
        <v>0</v>
      </c>
      <c r="G387" s="5">
        <v>0</v>
      </c>
      <c r="H387" s="5">
        <v>182777.2</v>
      </c>
      <c r="I387" s="5">
        <v>183436.4</v>
      </c>
      <c r="J387" s="5">
        <f t="shared" ref="J387:J399" si="6">D387-E387-G387+I387</f>
        <v>3450578.2</v>
      </c>
    </row>
    <row r="388" customHeight="true" spans="1:10">
      <c r="A388" s="5">
        <v>386</v>
      </c>
      <c r="B388" s="5" t="s">
        <v>396</v>
      </c>
      <c r="C388" s="5">
        <v>0</v>
      </c>
      <c r="D388" s="5">
        <v>4231415.49999999</v>
      </c>
      <c r="E388" s="5">
        <v>0</v>
      </c>
      <c r="F388" s="5">
        <v>0</v>
      </c>
      <c r="G388" s="5">
        <v>0</v>
      </c>
      <c r="H388" s="5">
        <v>248609.54</v>
      </c>
      <c r="I388" s="5">
        <v>253488.91</v>
      </c>
      <c r="J388" s="5">
        <f t="shared" si="6"/>
        <v>4484904.40999999</v>
      </c>
    </row>
    <row r="389" customHeight="true" spans="1:10">
      <c r="A389" s="5">
        <v>387</v>
      </c>
      <c r="B389" s="5" t="s">
        <v>397</v>
      </c>
      <c r="C389" s="5">
        <v>0</v>
      </c>
      <c r="D389" s="5">
        <v>4392025.29999999</v>
      </c>
      <c r="E389" s="5">
        <v>0</v>
      </c>
      <c r="F389" s="5">
        <v>0</v>
      </c>
      <c r="G389" s="5">
        <v>0</v>
      </c>
      <c r="H389" s="5">
        <v>258054.53</v>
      </c>
      <c r="I389" s="5">
        <v>263266.63</v>
      </c>
      <c r="J389" s="5">
        <f t="shared" si="6"/>
        <v>4655291.92999999</v>
      </c>
    </row>
    <row r="390" customHeight="true" spans="1:10">
      <c r="A390" s="5">
        <v>388</v>
      </c>
      <c r="B390" s="5" t="s">
        <v>398</v>
      </c>
      <c r="C390" s="5">
        <v>5700905.8</v>
      </c>
      <c r="D390" s="5">
        <v>5700905.8</v>
      </c>
      <c r="E390" s="5">
        <v>0</v>
      </c>
      <c r="F390" s="5">
        <v>0</v>
      </c>
      <c r="G390" s="5">
        <v>0</v>
      </c>
      <c r="H390" s="5">
        <v>3478.83</v>
      </c>
      <c r="I390" s="5">
        <v>3478.83</v>
      </c>
      <c r="J390" s="5">
        <f t="shared" si="6"/>
        <v>5704384.63</v>
      </c>
    </row>
    <row r="391" customHeight="true" spans="1:10">
      <c r="A391" s="5">
        <v>389</v>
      </c>
      <c r="B391" s="5" t="s">
        <v>399</v>
      </c>
      <c r="C391" s="5">
        <v>19726</v>
      </c>
      <c r="D391" s="5">
        <v>19726</v>
      </c>
      <c r="E391" s="5">
        <v>0</v>
      </c>
      <c r="F391" s="5">
        <v>0</v>
      </c>
      <c r="G391" s="5">
        <v>0</v>
      </c>
      <c r="H391" s="5">
        <v>12.72</v>
      </c>
      <c r="I391" s="5">
        <v>12.72</v>
      </c>
      <c r="J391" s="5">
        <f t="shared" si="6"/>
        <v>19738.72</v>
      </c>
    </row>
    <row r="392" customHeight="true" spans="1:10">
      <c r="A392" s="5">
        <v>390</v>
      </c>
      <c r="B392" s="5" t="s">
        <v>400</v>
      </c>
      <c r="C392" s="5">
        <v>476768</v>
      </c>
      <c r="D392" s="5">
        <v>476768</v>
      </c>
      <c r="E392" s="5">
        <v>0</v>
      </c>
      <c r="F392" s="5">
        <v>0</v>
      </c>
      <c r="G392" s="5">
        <v>0</v>
      </c>
      <c r="H392" s="5">
        <v>1244.18</v>
      </c>
      <c r="I392" s="5">
        <v>1244.18</v>
      </c>
      <c r="J392" s="5">
        <f t="shared" si="6"/>
        <v>478012.18</v>
      </c>
    </row>
    <row r="393" customHeight="true" spans="1:10">
      <c r="A393" s="5">
        <v>391</v>
      </c>
      <c r="B393" s="5" t="s">
        <v>401</v>
      </c>
      <c r="C393" s="5">
        <v>1211711</v>
      </c>
      <c r="D393" s="5">
        <v>1211711</v>
      </c>
      <c r="E393" s="5">
        <v>0</v>
      </c>
      <c r="F393" s="5">
        <v>0</v>
      </c>
      <c r="G393" s="5">
        <v>0</v>
      </c>
      <c r="H393" s="5">
        <v>2933.01</v>
      </c>
      <c r="I393" s="5">
        <v>2933.01</v>
      </c>
      <c r="J393" s="5">
        <f t="shared" si="6"/>
        <v>1214644.01</v>
      </c>
    </row>
    <row r="394" customHeight="true" spans="1:10">
      <c r="A394" s="5">
        <v>392</v>
      </c>
      <c r="B394" s="5" t="s">
        <v>402</v>
      </c>
      <c r="C394" s="5">
        <v>21578.7</v>
      </c>
      <c r="D394" s="5">
        <v>3950610.29999998</v>
      </c>
      <c r="E394" s="5">
        <v>9575.8</v>
      </c>
      <c r="F394" s="5">
        <v>0</v>
      </c>
      <c r="G394" s="5">
        <v>0</v>
      </c>
      <c r="H394" s="5">
        <v>231137.11</v>
      </c>
      <c r="I394" s="5">
        <v>234261.6</v>
      </c>
      <c r="J394" s="5">
        <f t="shared" si="6"/>
        <v>4175296.09999998</v>
      </c>
    </row>
    <row r="395" customHeight="true" spans="1:10">
      <c r="A395" s="5">
        <v>393</v>
      </c>
      <c r="B395" s="5" t="s">
        <v>403</v>
      </c>
      <c r="C395" s="5">
        <v>0</v>
      </c>
      <c r="D395" s="5">
        <v>2864633.2</v>
      </c>
      <c r="E395" s="5">
        <v>0</v>
      </c>
      <c r="F395" s="5">
        <v>0</v>
      </c>
      <c r="G395" s="5">
        <v>0</v>
      </c>
      <c r="H395" s="5">
        <v>168463.74</v>
      </c>
      <c r="I395" s="5">
        <v>174447.42</v>
      </c>
      <c r="J395" s="5">
        <f t="shared" si="6"/>
        <v>3039080.62</v>
      </c>
    </row>
    <row r="396" customHeight="true" spans="1:10">
      <c r="A396" s="5">
        <v>394</v>
      </c>
      <c r="B396" s="5" t="s">
        <v>404</v>
      </c>
      <c r="C396" s="5">
        <v>0</v>
      </c>
      <c r="D396" s="5">
        <v>5688606.29999999</v>
      </c>
      <c r="E396" s="5">
        <v>0</v>
      </c>
      <c r="F396" s="5">
        <v>0</v>
      </c>
      <c r="G396" s="5">
        <v>0</v>
      </c>
      <c r="H396" s="5">
        <v>334596.99</v>
      </c>
      <c r="I396" s="5">
        <v>347514.05</v>
      </c>
      <c r="J396" s="5">
        <f t="shared" si="6"/>
        <v>6036120.34999999</v>
      </c>
    </row>
    <row r="397" customHeight="true" spans="1:10">
      <c r="A397" s="5">
        <v>395</v>
      </c>
      <c r="B397" s="5" t="s">
        <v>405</v>
      </c>
      <c r="C397" s="5">
        <v>1204271.9</v>
      </c>
      <c r="D397" s="5">
        <v>4559686.3</v>
      </c>
      <c r="E397" s="5">
        <v>0</v>
      </c>
      <c r="F397" s="5">
        <v>0</v>
      </c>
      <c r="G397" s="5">
        <v>0</v>
      </c>
      <c r="H397" s="5">
        <v>263416.99</v>
      </c>
      <c r="I397" s="5">
        <v>264343.21</v>
      </c>
      <c r="J397" s="5">
        <f t="shared" si="6"/>
        <v>4824029.51</v>
      </c>
    </row>
    <row r="398" customHeight="true" spans="1:10">
      <c r="A398" s="5">
        <v>396</v>
      </c>
      <c r="B398" s="5" t="s">
        <v>406</v>
      </c>
      <c r="C398" s="5">
        <v>1675902.8</v>
      </c>
      <c r="D398" s="5">
        <v>4654565.49999999</v>
      </c>
      <c r="E398" s="5">
        <v>0</v>
      </c>
      <c r="F398" s="5">
        <v>0</v>
      </c>
      <c r="G398" s="5">
        <v>0</v>
      </c>
      <c r="H398" s="5">
        <v>267273.84</v>
      </c>
      <c r="I398" s="5">
        <v>268133.04</v>
      </c>
      <c r="J398" s="5">
        <f t="shared" si="6"/>
        <v>4922698.53999999</v>
      </c>
    </row>
    <row r="399" customHeight="true" spans="1:10">
      <c r="A399" s="5">
        <v>397</v>
      </c>
      <c r="B399" s="5" t="s">
        <v>407</v>
      </c>
      <c r="C399" s="5">
        <v>930836</v>
      </c>
      <c r="D399" s="5">
        <v>930836</v>
      </c>
      <c r="E399" s="5">
        <v>0</v>
      </c>
      <c r="F399" s="5">
        <v>0</v>
      </c>
      <c r="G399" s="5">
        <v>0</v>
      </c>
      <c r="H399" s="5">
        <v>2152.04</v>
      </c>
      <c r="I399" s="8">
        <v>2152.04</v>
      </c>
      <c r="J399" s="5">
        <f t="shared" si="6"/>
        <v>932988.04</v>
      </c>
    </row>
    <row r="400" customHeight="true" spans="1:10">
      <c r="A400" s="6" t="s">
        <v>408</v>
      </c>
      <c r="B400" s="6"/>
      <c r="C400" s="7">
        <f t="shared" ref="C400:J400" si="7">SUM(C3:C399)</f>
        <v>278912221.1</v>
      </c>
      <c r="D400" s="7">
        <f t="shared" si="7"/>
        <v>1628663973</v>
      </c>
      <c r="E400" s="7">
        <f t="shared" si="7"/>
        <v>421102.33</v>
      </c>
      <c r="F400" s="7">
        <f t="shared" si="7"/>
        <v>0</v>
      </c>
      <c r="G400" s="7">
        <f t="shared" si="7"/>
        <v>0</v>
      </c>
      <c r="H400" s="7">
        <f t="shared" si="7"/>
        <v>89501760.3200001</v>
      </c>
      <c r="I400" s="7">
        <f t="shared" si="7"/>
        <v>91364015.39</v>
      </c>
      <c r="J400" s="7">
        <f t="shared" si="7"/>
        <v>1719606886.06</v>
      </c>
    </row>
  </sheetData>
  <mergeCells count="2">
    <mergeCell ref="A1:J1"/>
    <mergeCell ref="A400:B400"/>
  </mergeCells>
  <printOptions horizontalCentered="true"/>
  <pageMargins left="0.472222222222222" right="0.472222222222222" top="1" bottom="1" header="0.5" footer="0.5"/>
  <pageSetup paperSize="9" orientation="landscape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维修资金25年底统计数据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2026-02-01T21:24:00Z</dcterms:created>
  <dcterms:modified xsi:type="dcterms:W3CDTF">2026-05-29T11:14:41Z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ECA335AEEDC54E5E8D1BEB9EA29B8433_12</vt:lpwstr>
  </property>
  <property fmtid="{D5CDD505-2E9C-101B-9397-08002B2CF9AE}" pid="3" name="KSOProductBuildVer">
    <vt:lpwstr>2052-11.8.2.9864</vt:lpwstr>
  </property>
</Properties>
</file>